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525" tabRatio="637" activeTab="1"/>
  </bookViews>
  <sheets>
    <sheet name="Świecie, 2.06.2018" sheetId="5" r:id="rId1"/>
    <sheet name="Tomaszow Maz., 8.06.2018" sheetId="2" r:id="rId2"/>
    <sheet name="Kraków, 8.06.2018" sheetId="4" r:id="rId3"/>
    <sheet name="Milicz, 9.06.2018" sheetId="3" r:id="rId4"/>
    <sheet name="Rogoźno, 9.06.2018" sheetId="6" r:id="rId5"/>
    <sheet name="Żory, 9.06.2018" sheetId="10" r:id="rId6"/>
    <sheet name="Międzybrodzie, 9.06.2018" sheetId="8" r:id="rId7"/>
    <sheet name="Frysztak, 16.06.2018" sheetId="9" r:id="rId8"/>
    <sheet name="Arkusz1" sheetId="11" r:id="rId9"/>
  </sheets>
  <definedNames>
    <definedName name="_xlnm._FilterDatabase" localSheetId="1" hidden="1">'Tomaszow Maz., 8.06.2018'!$P$64:$S$64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5" i="4" l="1"/>
  <c r="H114" i="4"/>
  <c r="H113" i="4"/>
  <c r="H112" i="4"/>
  <c r="H111" i="4"/>
  <c r="H110" i="4"/>
  <c r="H109" i="4"/>
  <c r="H108" i="4"/>
  <c r="H107" i="4"/>
  <c r="H106" i="4"/>
  <c r="H105" i="4"/>
  <c r="H104" i="4"/>
  <c r="H103" i="4"/>
  <c r="H99" i="4"/>
  <c r="H98" i="4"/>
  <c r="H97" i="4"/>
  <c r="H96" i="4"/>
  <c r="H95" i="4"/>
  <c r="H94" i="4"/>
  <c r="H93" i="4"/>
  <c r="H92" i="4"/>
  <c r="H91" i="4"/>
  <c r="H90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98" i="8"/>
  <c r="H109" i="8"/>
  <c r="H102" i="8"/>
  <c r="H105" i="8"/>
  <c r="H97" i="8"/>
  <c r="H108" i="8"/>
  <c r="H101" i="8"/>
  <c r="H113" i="8"/>
  <c r="H100" i="8"/>
  <c r="H99" i="8"/>
  <c r="H110" i="8"/>
  <c r="H112" i="8"/>
  <c r="H107" i="8"/>
  <c r="H104" i="8"/>
  <c r="H111" i="8"/>
  <c r="H103" i="8"/>
  <c r="H106" i="8"/>
  <c r="H87" i="8"/>
  <c r="H86" i="8"/>
  <c r="H68" i="8"/>
  <c r="H84" i="8"/>
  <c r="H83" i="8"/>
  <c r="H62" i="8"/>
  <c r="H59" i="8"/>
  <c r="H78" i="8"/>
  <c r="H85" i="8"/>
  <c r="H72" i="8"/>
  <c r="H77" i="8"/>
  <c r="H82" i="8"/>
  <c r="H76" i="8"/>
  <c r="H75" i="8"/>
  <c r="H67" i="8"/>
  <c r="H66" i="8"/>
  <c r="H80" i="8"/>
  <c r="H58" i="8"/>
  <c r="H60" i="8"/>
  <c r="H81" i="8"/>
  <c r="H64" i="8"/>
  <c r="H74" i="8"/>
  <c r="H69" i="8"/>
  <c r="H65" i="8"/>
  <c r="H71" i="8"/>
  <c r="H73" i="8"/>
  <c r="H61" i="8"/>
  <c r="H70" i="8"/>
  <c r="H79" i="8"/>
  <c r="H63" i="8"/>
  <c r="H48" i="8"/>
  <c r="H55" i="8"/>
  <c r="H54" i="8"/>
  <c r="H41" i="8"/>
  <c r="H43" i="8"/>
  <c r="H47" i="8"/>
  <c r="H53" i="8"/>
  <c r="H52" i="8"/>
  <c r="H46" i="8"/>
  <c r="H44" i="8"/>
  <c r="H31" i="8"/>
  <c r="H39" i="8"/>
  <c r="H36" i="8"/>
  <c r="H40" i="8"/>
  <c r="H34" i="8"/>
  <c r="H33" i="8"/>
  <c r="H51" i="8"/>
  <c r="H42" i="8"/>
  <c r="H35" i="8"/>
  <c r="H32" i="8"/>
  <c r="H37" i="8"/>
  <c r="H45" i="8"/>
  <c r="H38" i="8"/>
  <c r="H50" i="8"/>
  <c r="H49" i="8"/>
  <c r="H19" i="8"/>
  <c r="H28" i="8"/>
  <c r="H25" i="8"/>
  <c r="H27" i="8"/>
  <c r="H26" i="8"/>
  <c r="H22" i="8"/>
  <c r="H20" i="8"/>
  <c r="H24" i="8"/>
  <c r="H18" i="8"/>
  <c r="H21" i="8"/>
  <c r="H23" i="8"/>
  <c r="H11" i="8"/>
  <c r="H10" i="8"/>
  <c r="H12" i="8"/>
  <c r="H9" i="8"/>
  <c r="H8" i="8"/>
</calcChain>
</file>

<file path=xl/sharedStrings.xml><?xml version="1.0" encoding="utf-8"?>
<sst xmlns="http://schemas.openxmlformats.org/spreadsheetml/2006/main" count="2405" uniqueCount="1213">
  <si>
    <t>Nazwisko i imię</t>
  </si>
  <si>
    <t>miejsce</t>
  </si>
  <si>
    <t>00:30:25</t>
  </si>
  <si>
    <t>WYNIK</t>
  </si>
  <si>
    <t>Klauz Marta</t>
  </si>
  <si>
    <t>Kobacka Liliana</t>
  </si>
  <si>
    <t>Próżek Oliwia</t>
  </si>
  <si>
    <t>Sitkowska Róża</t>
  </si>
  <si>
    <t>Skoracka Iga</t>
  </si>
  <si>
    <t>Sobierska Maja</t>
  </si>
  <si>
    <t>Syguła Sandra</t>
  </si>
  <si>
    <t>Szewczyk Oliwia</t>
  </si>
  <si>
    <t>00:19:23</t>
  </si>
  <si>
    <t>00:18:02</t>
  </si>
  <si>
    <t>00:15:42</t>
  </si>
  <si>
    <t>00:13:12</t>
  </si>
  <si>
    <t>00:14:03</t>
  </si>
  <si>
    <t>00:11:23</t>
  </si>
  <si>
    <t>00:15:87</t>
  </si>
  <si>
    <t>00:20:79</t>
  </si>
  <si>
    <t>pkt</t>
  </si>
  <si>
    <t>00:16:79</t>
  </si>
  <si>
    <t>00:09:35</t>
  </si>
  <si>
    <t>00:17:31</t>
  </si>
  <si>
    <t>00:26:93</t>
  </si>
  <si>
    <t>00:06:86</t>
  </si>
  <si>
    <t>00:16:01</t>
  </si>
  <si>
    <t>00:15:25</t>
  </si>
  <si>
    <t>00:12:15</t>
  </si>
  <si>
    <t>01:13:81</t>
  </si>
  <si>
    <t>01:12:25</t>
  </si>
  <si>
    <t>01:10:29</t>
  </si>
  <si>
    <t>01:58:78</t>
  </si>
  <si>
    <t>01:44:63</t>
  </si>
  <si>
    <t>02:01:62</t>
  </si>
  <si>
    <t>00:06:64</t>
  </si>
  <si>
    <t>00:06:98</t>
  </si>
  <si>
    <t>00:07:02</t>
  </si>
  <si>
    <t>00:07:56</t>
  </si>
  <si>
    <t>00:08:01</t>
  </si>
  <si>
    <t>00:09:32</t>
  </si>
  <si>
    <t>00:09:52</t>
  </si>
  <si>
    <t>00:10:21</t>
  </si>
  <si>
    <t>Kowalski Kornel</t>
  </si>
  <si>
    <t>Dąbrowski Michał</t>
  </si>
  <si>
    <t>Kolęda Leo</t>
  </si>
  <si>
    <t>Witulski Patryk</t>
  </si>
  <si>
    <t>Jędrzejewski Daniel</t>
  </si>
  <si>
    <t>00:10:02</t>
  </si>
  <si>
    <t>00:10:06</t>
  </si>
  <si>
    <t>00:25:64</t>
  </si>
  <si>
    <t>00:16:36</t>
  </si>
  <si>
    <t>00:13:21</t>
  </si>
  <si>
    <t>00:17:89</t>
  </si>
  <si>
    <t>00:17:13</t>
  </si>
  <si>
    <t>00:55:21</t>
  </si>
  <si>
    <t>01:02:56</t>
  </si>
  <si>
    <t>01:10:78</t>
  </si>
  <si>
    <t>01:58:21</t>
  </si>
  <si>
    <t>00:06:82</t>
  </si>
  <si>
    <t>00:07:21</t>
  </si>
  <si>
    <t>00:08:56</t>
  </si>
  <si>
    <t>00:09:48</t>
  </si>
  <si>
    <t>00:12:69</t>
  </si>
  <si>
    <t xml:space="preserve">Błaszczyk </t>
  </si>
  <si>
    <t>Daras Patryk</t>
  </si>
  <si>
    <t>Kaczmarski Michał</t>
  </si>
  <si>
    <t>Dąbrowski Mikołaj</t>
  </si>
  <si>
    <t>Kubacki Wojtek</t>
  </si>
  <si>
    <t>Kozłowski Maksymilian</t>
  </si>
  <si>
    <t>Lewandowski Adam</t>
  </si>
  <si>
    <t>Łagowski Piotr</t>
  </si>
  <si>
    <t>Ostrowski Maciej</t>
  </si>
  <si>
    <t>Pożyczka Damian</t>
  </si>
  <si>
    <t>Siódwa Filip</t>
  </si>
  <si>
    <t>Siergiej Wiktor</t>
  </si>
  <si>
    <t>Zając Jakub</t>
  </si>
  <si>
    <t>Dawid Matuszewski</t>
  </si>
  <si>
    <t>Bełdowski Łukasz</t>
  </si>
  <si>
    <t>Krawiec Grzegorz</t>
  </si>
  <si>
    <t>Michalski Igor</t>
  </si>
  <si>
    <t>Myszkowski szymon</t>
  </si>
  <si>
    <t>Szymański Kacper</t>
  </si>
  <si>
    <t>Banaszczyk Daniel</t>
  </si>
  <si>
    <t>Bubel Kacper</t>
  </si>
  <si>
    <t>Gojdler Maksymilian</t>
  </si>
  <si>
    <t>Dziuba Fabian</t>
  </si>
  <si>
    <t>Gierczak Bartłomiej</t>
  </si>
  <si>
    <t>Rodziewicz Bartosz</t>
  </si>
  <si>
    <t>Rumiński Hubert</t>
  </si>
  <si>
    <t>Stańczyk Marcel</t>
  </si>
  <si>
    <t>Stoliński Błażej</t>
  </si>
  <si>
    <t>Szporak Mateusz</t>
  </si>
  <si>
    <t>Wasilewski Michał</t>
  </si>
  <si>
    <t>Ejsmont Wiktor</t>
  </si>
  <si>
    <t>Koluszka Benedykt</t>
  </si>
  <si>
    <t>Krawczyk Bartek</t>
  </si>
  <si>
    <t>Luchowski Marcin</t>
  </si>
  <si>
    <t>Rychlik Adam</t>
  </si>
  <si>
    <t>Skóra Olek</t>
  </si>
  <si>
    <t>00:15:21</t>
  </si>
  <si>
    <t>00:15:36</t>
  </si>
  <si>
    <t>00:18:52</t>
  </si>
  <si>
    <t>00:19:24</t>
  </si>
  <si>
    <t>00:19:54</t>
  </si>
  <si>
    <t>00:21:23</t>
  </si>
  <si>
    <t>00:21:36</t>
  </si>
  <si>
    <t>00:22:98</t>
  </si>
  <si>
    <t>00:23:21</t>
  </si>
  <si>
    <t>00:24:56</t>
  </si>
  <si>
    <t>00:25:32</t>
  </si>
  <si>
    <t>00:25:36</t>
  </si>
  <si>
    <t>00:25:39</t>
  </si>
  <si>
    <t>00:25:65</t>
  </si>
  <si>
    <t>00:25:69</t>
  </si>
  <si>
    <t>00:25:96</t>
  </si>
  <si>
    <t>00:26:23</t>
  </si>
  <si>
    <t>00:28:68</t>
  </si>
  <si>
    <t>00:29:65</t>
  </si>
  <si>
    <t>00:29:67</t>
  </si>
  <si>
    <t>00:29:89</t>
  </si>
  <si>
    <t>00:30:12</t>
  </si>
  <si>
    <t>00:30:22</t>
  </si>
  <si>
    <t>00:21:37</t>
  </si>
  <si>
    <t>00:21:39</t>
  </si>
  <si>
    <t>00:21:48</t>
  </si>
  <si>
    <t>00:21:68</t>
  </si>
  <si>
    <t>00:22:11</t>
  </si>
  <si>
    <t>00:22:18</t>
  </si>
  <si>
    <t>00:22:26</t>
  </si>
  <si>
    <t>00:22:68</t>
  </si>
  <si>
    <t>00:22:71</t>
  </si>
  <si>
    <t>00:30:45</t>
  </si>
  <si>
    <t>00:30:58</t>
  </si>
  <si>
    <t>00:32:12</t>
  </si>
  <si>
    <t>00:18:89</t>
  </si>
  <si>
    <t>10</t>
  </si>
  <si>
    <t>7</t>
  </si>
  <si>
    <t>4</t>
  </si>
  <si>
    <t>3</t>
  </si>
  <si>
    <t>2</t>
  </si>
  <si>
    <t>1</t>
  </si>
  <si>
    <t>00:08:05</t>
  </si>
  <si>
    <t>00:08:68</t>
  </si>
  <si>
    <t>00:09:87</t>
  </si>
  <si>
    <t>00:10:26</t>
  </si>
  <si>
    <t>00:09:86</t>
  </si>
  <si>
    <t>00:09:98</t>
  </si>
  <si>
    <t>00:10:11</t>
  </si>
  <si>
    <t>00:10:65</t>
  </si>
  <si>
    <t>00:10:69</t>
  </si>
  <si>
    <t>00:11:01</t>
  </si>
  <si>
    <t>00:11:12</t>
  </si>
  <si>
    <t>00:12:23</t>
  </si>
  <si>
    <t>00:12:58</t>
  </si>
  <si>
    <t>00:12:87</t>
  </si>
  <si>
    <t>00:13:01</t>
  </si>
  <si>
    <t>00:13:25</t>
  </si>
  <si>
    <t>00:13:26</t>
  </si>
  <si>
    <t>00:13:68</t>
  </si>
  <si>
    <t>00:14:24</t>
  </si>
  <si>
    <t>00:15:39</t>
  </si>
  <si>
    <t>00:15:02</t>
  </si>
  <si>
    <t>00:14:68</t>
  </si>
  <si>
    <t>00:13:36</t>
  </si>
  <si>
    <t>00:13:64</t>
  </si>
  <si>
    <t>00:18:21</t>
  </si>
  <si>
    <t>00:21:25</t>
  </si>
  <si>
    <t>00:23:69</t>
  </si>
  <si>
    <t>00:16:97</t>
  </si>
  <si>
    <t>00:23:74</t>
  </si>
  <si>
    <t>00:18:64</t>
  </si>
  <si>
    <t>5</t>
  </si>
  <si>
    <t>6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</si>
  <si>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</si>
  <si>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</si>
  <si>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</si>
  <si>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</si>
  <si>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</si>
  <si>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</si>
  <si>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</si>
  <si>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</si>
  <si>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</si>
  <si>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</si>
  <si>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</si>
  <si>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</si>
  <si>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</si>
  <si>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</si>
  <si>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</si>
  <si>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</si>
  <si>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</si>
  <si>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</si>
  <si>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</si>
  <si>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</si>
  <si>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</si>
  <si>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</si>
  <si>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</si>
  <si>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</si>
  <si>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00:45:21</t>
  </si>
  <si>
    <t>00:55:69</t>
  </si>
  <si>
    <t>00:54:36</t>
  </si>
  <si>
    <t>00:54:26</t>
  </si>
  <si>
    <t>00:59:64</t>
  </si>
  <si>
    <t>00:58:67</t>
  </si>
  <si>
    <t>00:59:87</t>
  </si>
  <si>
    <t>01:01:03</t>
  </si>
  <si>
    <t>01:21:65</t>
  </si>
  <si>
    <t>01:06:36</t>
  </si>
  <si>
    <t>01:14:03</t>
  </si>
  <si>
    <t>01:36:69</t>
  </si>
  <si>
    <t>01:58:54</t>
  </si>
  <si>
    <t>01:32:24</t>
  </si>
  <si>
    <t>01:09:61</t>
  </si>
  <si>
    <t>01:07:32</t>
  </si>
  <si>
    <t>02:05:58</t>
  </si>
  <si>
    <t>01:06:34</t>
  </si>
  <si>
    <t>01:59:15</t>
  </si>
  <si>
    <t>01:48:39</t>
  </si>
  <si>
    <t>01:59:64</t>
  </si>
  <si>
    <t>02:08:34</t>
  </si>
  <si>
    <t>02:22:47</t>
  </si>
  <si>
    <t>02:22:34</t>
  </si>
  <si>
    <t>01:29:34</t>
  </si>
  <si>
    <t>01:54:34</t>
  </si>
  <si>
    <t>01:28:64</t>
  </si>
  <si>
    <t>02:02:29</t>
  </si>
  <si>
    <t>01:56:64</t>
  </si>
  <si>
    <t>01:56:38</t>
  </si>
  <si>
    <t>01:09:67</t>
  </si>
  <si>
    <t>01:09:64</t>
  </si>
  <si>
    <t>33</t>
  </si>
  <si>
    <t>34</t>
  </si>
  <si>
    <t>35</t>
  </si>
  <si>
    <t>36</t>
  </si>
  <si>
    <t>37</t>
  </si>
  <si>
    <t>Nu</t>
  </si>
  <si>
    <t>0</t>
  </si>
  <si>
    <t>00:07:32</t>
  </si>
  <si>
    <t>00:06:02</t>
  </si>
  <si>
    <t>00:06:22</t>
  </si>
  <si>
    <t>00:07:69</t>
  </si>
  <si>
    <t>00:07:65</t>
  </si>
  <si>
    <t>00:08:22</t>
  </si>
  <si>
    <t>00:08:54</t>
  </si>
  <si>
    <t>00:09:54</t>
  </si>
  <si>
    <t>00:11:25</t>
  </si>
  <si>
    <t>00:10:12</t>
  </si>
  <si>
    <t>00:15:64</t>
  </si>
  <si>
    <t>00:18:36</t>
  </si>
  <si>
    <t>00:12:54</t>
  </si>
  <si>
    <t>00:15:34</t>
  </si>
  <si>
    <t>00:18:39</t>
  </si>
  <si>
    <t>00:20:01</t>
  </si>
  <si>
    <t>00:09:34</t>
  </si>
  <si>
    <t>00:10:64</t>
  </si>
  <si>
    <t>00:11:98</t>
  </si>
  <si>
    <t>00:14:23</t>
  </si>
  <si>
    <t>00:19:25</t>
  </si>
  <si>
    <t>00:13:58</t>
  </si>
  <si>
    <t>00:11:39</t>
  </si>
  <si>
    <t>00:19:89</t>
  </si>
  <si>
    <t>00:21:22</t>
  </si>
  <si>
    <t>00:19:68</t>
  </si>
  <si>
    <t>00:17:48</t>
  </si>
  <si>
    <t>00:18:34</t>
  </si>
  <si>
    <t>00:19:67</t>
  </si>
  <si>
    <t>00:22:64</t>
  </si>
  <si>
    <t>00:25:02</t>
  </si>
  <si>
    <t>00:20:67</t>
  </si>
  <si>
    <t>Pawlik Julia</t>
  </si>
  <si>
    <t>Kozelak Amelia</t>
  </si>
  <si>
    <t>Witczak Nikola</t>
  </si>
  <si>
    <t>Mokrogulska Kornelia</t>
  </si>
  <si>
    <t>Pankowska Oliwia</t>
  </si>
  <si>
    <t>Górecka Oliwia</t>
  </si>
  <si>
    <t>Dzwonkowska Julia</t>
  </si>
  <si>
    <t>Szczur Maja</t>
  </si>
  <si>
    <t>Nowak Sandra</t>
  </si>
  <si>
    <t>Świerczyńska Julia</t>
  </si>
  <si>
    <t>Kołek Patrycja</t>
  </si>
  <si>
    <t>Gorzeń Weronika</t>
  </si>
  <si>
    <t>Sowik Zuzanna</t>
  </si>
  <si>
    <t>Sobczyk Oliwia</t>
  </si>
  <si>
    <t>Klimek Natalia</t>
  </si>
  <si>
    <t>Bis Sandra</t>
  </si>
  <si>
    <t>Ptak Matrycja</t>
  </si>
  <si>
    <t>Tkaczyk Weronika</t>
  </si>
  <si>
    <t>Szewczyk Julia</t>
  </si>
  <si>
    <t>Mordaka Kinga</t>
  </si>
  <si>
    <t>Trachta Jagoda</t>
  </si>
  <si>
    <t>Ćwikła Wiktoria</t>
  </si>
  <si>
    <t>Ławrynowicz Martyna</t>
  </si>
  <si>
    <t>Misztela Wiktoria</t>
  </si>
  <si>
    <t>Zygmunt Monika</t>
  </si>
  <si>
    <t>Charkiewicz Liwia</t>
  </si>
  <si>
    <t>Kierebińska Marysia</t>
  </si>
  <si>
    <t>Sobczyk Pola</t>
  </si>
  <si>
    <t>Laszczyk Agata</t>
  </si>
  <si>
    <t>Gald Monika</t>
  </si>
  <si>
    <t>Czaerwińska Hanna</t>
  </si>
  <si>
    <t>Kuc Małgosia</t>
  </si>
  <si>
    <t>Dutkowska Alicja</t>
  </si>
  <si>
    <t>Wnętrzak Marcelina</t>
  </si>
  <si>
    <t>Cudziło Julia</t>
  </si>
  <si>
    <t>Gałecka Lidia</t>
  </si>
  <si>
    <t>Szczur Julia</t>
  </si>
  <si>
    <t>Smoła Weronika</t>
  </si>
  <si>
    <t>Sowa Dominika</t>
  </si>
  <si>
    <t xml:space="preserve">Kuleta Eliza </t>
  </si>
  <si>
    <t>Basińska Sandra</t>
  </si>
  <si>
    <t>Olczak Nikola</t>
  </si>
  <si>
    <t>Paczutkowska Katarzyna</t>
  </si>
  <si>
    <t>38</t>
  </si>
  <si>
    <t>39</t>
  </si>
  <si>
    <t>40</t>
  </si>
  <si>
    <t>41</t>
  </si>
  <si>
    <t>42</t>
  </si>
  <si>
    <t>43</t>
  </si>
  <si>
    <t>00:15:69</t>
  </si>
  <si>
    <t>00:16:06</t>
  </si>
  <si>
    <t>00:16:25</t>
  </si>
  <si>
    <t>00:16:28</t>
  </si>
  <si>
    <t>00:16:64</t>
  </si>
  <si>
    <t>00:16:87</t>
  </si>
  <si>
    <t>00:17:05</t>
  </si>
  <si>
    <t>00:17:18</t>
  </si>
  <si>
    <t>00:18:05</t>
  </si>
  <si>
    <t>00:18:69</t>
  </si>
  <si>
    <t>00:18:97</t>
  </si>
  <si>
    <t>00:19:05</t>
  </si>
  <si>
    <t>00:19:12</t>
  </si>
  <si>
    <t>00:19:69</t>
  </si>
  <si>
    <t>00:20:21</t>
  </si>
  <si>
    <t>00:20:64</t>
  </si>
  <si>
    <t>00:20:97</t>
  </si>
  <si>
    <t>00:21:05</t>
  </si>
  <si>
    <t>00:21:09</t>
  </si>
  <si>
    <t>00:21:19</t>
  </si>
  <si>
    <t>00:21:64</t>
  </si>
  <si>
    <t>00:21:69</t>
  </si>
  <si>
    <t>00:21:97</t>
  </si>
  <si>
    <t>00:22:36</t>
  </si>
  <si>
    <t>00:22:56</t>
  </si>
  <si>
    <t>00:22:95</t>
  </si>
  <si>
    <t>00:23:09</t>
  </si>
  <si>
    <t>00:23:15</t>
  </si>
  <si>
    <t>00:23:54</t>
  </si>
  <si>
    <t>00:23:78</t>
  </si>
  <si>
    <t>00:24:01</t>
  </si>
  <si>
    <t>00:25:71</t>
  </si>
  <si>
    <t>00:26:09</t>
  </si>
  <si>
    <t>00:27:36</t>
  </si>
  <si>
    <t>00:27:12</t>
  </si>
  <si>
    <t>00:09:01</t>
  </si>
  <si>
    <t>00:09:06</t>
  </si>
  <si>
    <t>00:09:59</t>
  </si>
  <si>
    <t>00:09:56</t>
  </si>
  <si>
    <t>00:10:18</t>
  </si>
  <si>
    <t>00:10:22</t>
  </si>
  <si>
    <t>00:10:36</t>
  </si>
  <si>
    <t>00:10:39</t>
  </si>
  <si>
    <t>00:10:98</t>
  </si>
  <si>
    <t>00:11:06</t>
  </si>
  <si>
    <t>00:11:09</t>
  </si>
  <si>
    <t>00:11:15</t>
  </si>
  <si>
    <t>00:11:69</t>
  </si>
  <si>
    <t>00:12:11</t>
  </si>
  <si>
    <t>00:12:59</t>
  </si>
  <si>
    <t>00:12:71</t>
  </si>
  <si>
    <t>00:12:89</t>
  </si>
  <si>
    <t>00:14:25</t>
  </si>
  <si>
    <t>00:14:01</t>
  </si>
  <si>
    <t>00:18:25</t>
  </si>
  <si>
    <t>00:19:03</t>
  </si>
  <si>
    <t>00:12:09</t>
  </si>
  <si>
    <t>00:14:58</t>
  </si>
  <si>
    <t>00:13:74</t>
  </si>
  <si>
    <t>00:13:05</t>
  </si>
  <si>
    <t>00:13:41</t>
  </si>
  <si>
    <t>00:16:78</t>
  </si>
  <si>
    <t>00:13:87</t>
  </si>
  <si>
    <t>00:18:54</t>
  </si>
  <si>
    <t>00:19:87</t>
  </si>
  <si>
    <t>00:20:12</t>
  </si>
  <si>
    <t>00:18:03</t>
  </si>
  <si>
    <t>00:19:58</t>
  </si>
  <si>
    <t>01:21:87</t>
  </si>
  <si>
    <t>01:03:09</t>
  </si>
  <si>
    <t>01:02:00</t>
  </si>
  <si>
    <t>01:05:06</t>
  </si>
  <si>
    <t>01:07:64</t>
  </si>
  <si>
    <t>01:08:54</t>
  </si>
  <si>
    <t>01:48:05</t>
  </si>
  <si>
    <t>01:25:36</t>
  </si>
  <si>
    <t>01:01:87</t>
  </si>
  <si>
    <t>01:54:98</t>
  </si>
  <si>
    <t>01:58:01</t>
  </si>
  <si>
    <t>01:36:41</t>
  </si>
  <si>
    <t>01:21:59</t>
  </si>
  <si>
    <t>01:55:14</t>
  </si>
  <si>
    <t>01:12:36</t>
  </si>
  <si>
    <t>01:58:89</t>
  </si>
  <si>
    <t>01:24:13</t>
  </si>
  <si>
    <t>01:45:56</t>
  </si>
  <si>
    <t>01:14:54</t>
  </si>
  <si>
    <t>01:54:14</t>
  </si>
  <si>
    <t>01:54:12</t>
  </si>
  <si>
    <t>01:29:68</t>
  </si>
  <si>
    <t>01:54:17</t>
  </si>
  <si>
    <t>01:25:69</t>
  </si>
  <si>
    <t>02:14:54</t>
  </si>
  <si>
    <t>02:01:24</t>
  </si>
  <si>
    <t>02:32:14</t>
  </si>
  <si>
    <t>01:29:10</t>
  </si>
  <si>
    <t>01:49:87</t>
  </si>
  <si>
    <t>02:01:25</t>
  </si>
  <si>
    <t>02:14:34</t>
  </si>
  <si>
    <t>02:22:54</t>
  </si>
  <si>
    <t>02:54:31</t>
  </si>
  <si>
    <t>01:58:87</t>
  </si>
  <si>
    <t>01:54:45</t>
  </si>
  <si>
    <t>01:58:12</t>
  </si>
  <si>
    <t>01:59:01</t>
  </si>
  <si>
    <t>01:57:14</t>
  </si>
  <si>
    <t>01:56:16</t>
  </si>
  <si>
    <t>00:08:11</t>
  </si>
  <si>
    <t>00:08:58</t>
  </si>
  <si>
    <t>00:08:65</t>
  </si>
  <si>
    <t>00:08:69</t>
  </si>
  <si>
    <t>00:08:87</t>
  </si>
  <si>
    <t>00:08:97</t>
  </si>
  <si>
    <t>00:09:11</t>
  </si>
  <si>
    <t>00:09:17</t>
  </si>
  <si>
    <t>00:09:78</t>
  </si>
  <si>
    <t>00:09:58</t>
  </si>
  <si>
    <t>00:09:89</t>
  </si>
  <si>
    <t>00:10:24</t>
  </si>
  <si>
    <t>00:10:54</t>
  </si>
  <si>
    <t>00:11:11</t>
  </si>
  <si>
    <t>00:11:54</t>
  </si>
  <si>
    <t>00:10:58</t>
  </si>
  <si>
    <t>00:10:25</t>
  </si>
  <si>
    <t>00:12:25</t>
  </si>
  <si>
    <t>00:11:18</t>
  </si>
  <si>
    <t>00:15:12</t>
  </si>
  <si>
    <t>00:16:41</t>
  </si>
  <si>
    <t>00:13:98</t>
  </si>
  <si>
    <t>00:11:64</t>
  </si>
  <si>
    <t>00:15:41</t>
  </si>
  <si>
    <t>00:14:32</t>
  </si>
  <si>
    <t>00:13:54</t>
  </si>
  <si>
    <t>00:16:12</t>
  </si>
  <si>
    <t>00:15:67</t>
  </si>
  <si>
    <t>00:16:45</t>
  </si>
  <si>
    <t>00:17:45</t>
  </si>
  <si>
    <t>00:15:59</t>
  </si>
  <si>
    <t>00:14:54</t>
  </si>
  <si>
    <t>00:19:14</t>
  </si>
  <si>
    <t>Szymańska Anna</t>
  </si>
  <si>
    <t>Miłak Patrycja</t>
  </si>
  <si>
    <t>Majchrowska Patrycja</t>
  </si>
  <si>
    <t>Kaźmierska Oliwia</t>
  </si>
  <si>
    <t>Garchol Nikola</t>
  </si>
  <si>
    <t>Jabłońska Klaudia</t>
  </si>
  <si>
    <t>00:27:16</t>
  </si>
  <si>
    <t>00:27:21</t>
  </si>
  <si>
    <t>Gołębiewska Klaudia</t>
  </si>
  <si>
    <t>00:27:45</t>
  </si>
  <si>
    <t>00:27:48</t>
  </si>
  <si>
    <t>00:27:52</t>
  </si>
  <si>
    <t>00:27:59</t>
  </si>
  <si>
    <t>00:27:67</t>
  </si>
  <si>
    <t>44</t>
  </si>
  <si>
    <t>45</t>
  </si>
  <si>
    <t>46</t>
  </si>
  <si>
    <t>47</t>
  </si>
  <si>
    <t>48</t>
  </si>
  <si>
    <t>49</t>
  </si>
  <si>
    <t>50</t>
  </si>
  <si>
    <t>00:19:17</t>
  </si>
  <si>
    <t>00:19:21</t>
  </si>
  <si>
    <t>00:20:03</t>
  </si>
  <si>
    <t>00:20:14</t>
  </si>
  <si>
    <t>00:20:17</t>
  </si>
  <si>
    <t>00:21:03</t>
  </si>
  <si>
    <t>Nr</t>
  </si>
  <si>
    <t>Nazwisko</t>
  </si>
  <si>
    <t>Imię</t>
  </si>
  <si>
    <t>Wypych</t>
  </si>
  <si>
    <t>Patrycja</t>
  </si>
  <si>
    <t>Piaskowski</t>
  </si>
  <si>
    <t>Patryk</t>
  </si>
  <si>
    <t>Zaskórski</t>
  </si>
  <si>
    <t>Sebastian</t>
  </si>
  <si>
    <t>Eberhard</t>
  </si>
  <si>
    <t>Vanessa</t>
  </si>
  <si>
    <t>Kruczek</t>
  </si>
  <si>
    <t>Vanesa</t>
  </si>
  <si>
    <t>Kalinowski</t>
  </si>
  <si>
    <t>Dawid</t>
  </si>
  <si>
    <t>Bonar</t>
  </si>
  <si>
    <t>Mańkiewicz</t>
  </si>
  <si>
    <t>Jakub</t>
  </si>
  <si>
    <t>Ksawery</t>
  </si>
  <si>
    <t>Porębska</t>
  </si>
  <si>
    <t>Gabrysia</t>
  </si>
  <si>
    <t>Piojda</t>
  </si>
  <si>
    <t>Eryk</t>
  </si>
  <si>
    <t>Olszewski</t>
  </si>
  <si>
    <t>Przemysław</t>
  </si>
  <si>
    <t>Witański</t>
  </si>
  <si>
    <t>Alex</t>
  </si>
  <si>
    <t>Hoły</t>
  </si>
  <si>
    <t>Kamil</t>
  </si>
  <si>
    <t>Jakubowska</t>
  </si>
  <si>
    <t>Lidia</t>
  </si>
  <si>
    <t xml:space="preserve">Wilczyńska </t>
  </si>
  <si>
    <t>Lena</t>
  </si>
  <si>
    <t>Stanisławski</t>
  </si>
  <si>
    <t>Krzysztof</t>
  </si>
  <si>
    <t>Mikołaj</t>
  </si>
  <si>
    <t>Kałużny</t>
  </si>
  <si>
    <t>Brygida</t>
  </si>
  <si>
    <t>Warmbier</t>
  </si>
  <si>
    <t>Ewa</t>
  </si>
  <si>
    <t>Kranc</t>
  </si>
  <si>
    <t>Tatiana</t>
  </si>
  <si>
    <t>Szostak</t>
  </si>
  <si>
    <t>Michał</t>
  </si>
  <si>
    <t>Łukasik</t>
  </si>
  <si>
    <t>Daniel</t>
  </si>
  <si>
    <t>Konik</t>
  </si>
  <si>
    <t>Konrad</t>
  </si>
  <si>
    <t>Kalus</t>
  </si>
  <si>
    <t>Igor</t>
  </si>
  <si>
    <t>Chwieduk</t>
  </si>
  <si>
    <t>Jadwiga</t>
  </si>
  <si>
    <t>Szreder</t>
  </si>
  <si>
    <t>Zofia</t>
  </si>
  <si>
    <t>Piaskowska</t>
  </si>
  <si>
    <t>Maja</t>
  </si>
  <si>
    <t>Nalewajek</t>
  </si>
  <si>
    <t>Bogusława</t>
  </si>
  <si>
    <t>Jaśkiewicz</t>
  </si>
  <si>
    <t>Barbara</t>
  </si>
  <si>
    <t>Sawicki</t>
  </si>
  <si>
    <t>Witold</t>
  </si>
  <si>
    <t>Rombalski</t>
  </si>
  <si>
    <t>Janusz</t>
  </si>
  <si>
    <t xml:space="preserve">Werner </t>
  </si>
  <si>
    <t>Jolanta</t>
  </si>
  <si>
    <t>Adamczuk</t>
  </si>
  <si>
    <t>Roland</t>
  </si>
  <si>
    <t>Adamski</t>
  </si>
  <si>
    <t>Marian</t>
  </si>
  <si>
    <t>Skwierz</t>
  </si>
  <si>
    <t>Wojciech</t>
  </si>
  <si>
    <t>Skwierawski</t>
  </si>
  <si>
    <t>Adam</t>
  </si>
  <si>
    <t>Hejnał</t>
  </si>
  <si>
    <t>Bohdan</t>
  </si>
  <si>
    <t>Hajna</t>
  </si>
  <si>
    <t>Marek</t>
  </si>
  <si>
    <t>Janiec</t>
  </si>
  <si>
    <t>Ewelina</t>
  </si>
  <si>
    <t>Bartosz</t>
  </si>
  <si>
    <t>Rusiecka</t>
  </si>
  <si>
    <t>Wiktoria</t>
  </si>
  <si>
    <t>Polakiewicz</t>
  </si>
  <si>
    <t>Anna</t>
  </si>
  <si>
    <t>Wielopolski</t>
  </si>
  <si>
    <t>August</t>
  </si>
  <si>
    <t>Blumenfeld</t>
  </si>
  <si>
    <t>Zygfryd</t>
  </si>
  <si>
    <t>Piekarska</t>
  </si>
  <si>
    <t>Hanna</t>
  </si>
  <si>
    <t>Mogława</t>
  </si>
  <si>
    <t>Zenon</t>
  </si>
  <si>
    <t>Trzebiatowska</t>
  </si>
  <si>
    <t>Twardoń</t>
  </si>
  <si>
    <t>Miłosław</t>
  </si>
  <si>
    <t>Rosińska</t>
  </si>
  <si>
    <t>Rozbicki</t>
  </si>
  <si>
    <t>Mateusz</t>
  </si>
  <si>
    <t>Adamiak</t>
  </si>
  <si>
    <t>Adamczyk</t>
  </si>
  <si>
    <t>Perkowska</t>
  </si>
  <si>
    <t>Maria</t>
  </si>
  <si>
    <t>Sobierajczyk</t>
  </si>
  <si>
    <t>Wotold</t>
  </si>
  <si>
    <t>Sobieraj</t>
  </si>
  <si>
    <t>Wieńczysław</t>
  </si>
  <si>
    <t>Osman</t>
  </si>
  <si>
    <t>Krystyna</t>
  </si>
  <si>
    <t>Obolewicz</t>
  </si>
  <si>
    <t>Grazyna</t>
  </si>
  <si>
    <t>Wilczyński</t>
  </si>
  <si>
    <t>Tymek</t>
  </si>
  <si>
    <t>Borówka</t>
  </si>
  <si>
    <t>Beściak</t>
  </si>
  <si>
    <t>Violeta</t>
  </si>
  <si>
    <t>Zbiciak</t>
  </si>
  <si>
    <t>Kajak</t>
  </si>
  <si>
    <t>Sylwester</t>
  </si>
  <si>
    <t>Świątecka</t>
  </si>
  <si>
    <t>Cecylia</t>
  </si>
  <si>
    <t>Paolio</t>
  </si>
  <si>
    <t>Maksym</t>
  </si>
  <si>
    <t>Trilak</t>
  </si>
  <si>
    <t>Czesław</t>
  </si>
  <si>
    <t>Pulwin</t>
  </si>
  <si>
    <t>Niemicka</t>
  </si>
  <si>
    <t>Natalia</t>
  </si>
  <si>
    <t>Niemiec</t>
  </si>
  <si>
    <t>Pieczonka</t>
  </si>
  <si>
    <t>Walter</t>
  </si>
  <si>
    <t>Piechaczek</t>
  </si>
  <si>
    <t>Mariusz</t>
  </si>
  <si>
    <t>Pozimska</t>
  </si>
  <si>
    <t>Greta</t>
  </si>
  <si>
    <t>Odelga</t>
  </si>
  <si>
    <t>Jacek</t>
  </si>
  <si>
    <t xml:space="preserve">Zniszczoł </t>
  </si>
  <si>
    <t>Karpiński</t>
  </si>
  <si>
    <t>Paweł</t>
  </si>
  <si>
    <t>Krawczyk</t>
  </si>
  <si>
    <t>Zbysław</t>
  </si>
  <si>
    <t>Warchoł</t>
  </si>
  <si>
    <t>Paulina</t>
  </si>
  <si>
    <t>Kajstura</t>
  </si>
  <si>
    <t>Rusiecki</t>
  </si>
  <si>
    <t>Miłosz</t>
  </si>
  <si>
    <t>Greszta</t>
  </si>
  <si>
    <t>Wadyk</t>
  </si>
  <si>
    <t>Miron</t>
  </si>
  <si>
    <t>Niekrasz</t>
  </si>
  <si>
    <t>Rosinski</t>
  </si>
  <si>
    <t>Głodzik</t>
  </si>
  <si>
    <t>Grażyna</t>
  </si>
  <si>
    <t>Wojaczek</t>
  </si>
  <si>
    <t>Zyta</t>
  </si>
  <si>
    <t>Gajdzinska</t>
  </si>
  <si>
    <t>Dorota</t>
  </si>
  <si>
    <t>Murarz</t>
  </si>
  <si>
    <t>Katarzyna</t>
  </si>
  <si>
    <t>Muras</t>
  </si>
  <si>
    <t>Dzięgiel</t>
  </si>
  <si>
    <t>Stanisław</t>
  </si>
  <si>
    <t>Mirosław</t>
  </si>
  <si>
    <t>Alfred</t>
  </si>
  <si>
    <t>Lelek</t>
  </si>
  <si>
    <t>Edyta</t>
  </si>
  <si>
    <t>Kubiak</t>
  </si>
  <si>
    <t>Mirosława</t>
  </si>
  <si>
    <t>Kociołek</t>
  </si>
  <si>
    <t>Halina</t>
  </si>
  <si>
    <t>Dywan</t>
  </si>
  <si>
    <t>Chartowski</t>
  </si>
  <si>
    <t>Blumczyński</t>
  </si>
  <si>
    <t>Jabłonowski</t>
  </si>
  <si>
    <t>Edward</t>
  </si>
  <si>
    <t>wyścig</t>
  </si>
  <si>
    <t>ósemka</t>
  </si>
  <si>
    <t>rzut rzutką</t>
  </si>
  <si>
    <t xml:space="preserve">bieg z wiosłem </t>
  </si>
  <si>
    <t>LP</t>
  </si>
  <si>
    <t>Nazwisko Imię</t>
  </si>
  <si>
    <t>Klasa</t>
  </si>
  <si>
    <t>Suma pkt</t>
  </si>
  <si>
    <t xml:space="preserve">Graca Malwina </t>
  </si>
  <si>
    <t xml:space="preserve">Piekiełko Julia </t>
  </si>
  <si>
    <t>-</t>
  </si>
  <si>
    <t>Bylica Martyna</t>
  </si>
  <si>
    <t>Ogórek Karolina</t>
  </si>
  <si>
    <t>Ogórek Nikola</t>
  </si>
  <si>
    <t xml:space="preserve">Łysoń Maja  </t>
  </si>
  <si>
    <t>Pikoń Emilia</t>
  </si>
  <si>
    <t>Romik Oliwia</t>
  </si>
  <si>
    <t xml:space="preserve">Orzeł Paweł </t>
  </si>
  <si>
    <t>Bodzek Dawid</t>
  </si>
  <si>
    <t>Dudzik Maksymilian</t>
  </si>
  <si>
    <t>Kobielus Sebastian</t>
  </si>
  <si>
    <t>Wnętrzak Zbigniew</t>
  </si>
  <si>
    <t>Oboza Mateusz</t>
  </si>
  <si>
    <t>Ogórek Igor</t>
  </si>
  <si>
    <t>Penkala Kamil</t>
  </si>
  <si>
    <t>Wojewodzic Mateusz</t>
  </si>
  <si>
    <t xml:space="preserve">Łysoń Maksymilian </t>
  </si>
  <si>
    <t>Boś Jakub</t>
  </si>
  <si>
    <t>Kudłacik Zuzanna</t>
  </si>
  <si>
    <t>Socała Dominika</t>
  </si>
  <si>
    <t>Bizoń Milena</t>
  </si>
  <si>
    <t>Bizoń Zuzanna</t>
  </si>
  <si>
    <t>Borgosz Zuzanna</t>
  </si>
  <si>
    <t>Iskierka Julia</t>
  </si>
  <si>
    <t>Kocemba Karolina</t>
  </si>
  <si>
    <t>Oczkowska Zofia</t>
  </si>
  <si>
    <t>Szwast Wktoria</t>
  </si>
  <si>
    <t>Walczak Ewa</t>
  </si>
  <si>
    <t>Frydel Wiktoria</t>
  </si>
  <si>
    <t>Ogórek Wiktoria</t>
  </si>
  <si>
    <t>Ślesak Anna</t>
  </si>
  <si>
    <t>Fujawa Sandra</t>
  </si>
  <si>
    <t>Potempa Zuzanna</t>
  </si>
  <si>
    <t>Magiera Oliwia</t>
  </si>
  <si>
    <t>Rymarczyk Zuzanna</t>
  </si>
  <si>
    <t xml:space="preserve">Kapusta Urszula </t>
  </si>
  <si>
    <t xml:space="preserve">Kacperkiewicz Alicja  </t>
  </si>
  <si>
    <t>Szemik Antonina</t>
  </si>
  <si>
    <t>Prus Judyta</t>
  </si>
  <si>
    <t>Wiecimak Anna</t>
  </si>
  <si>
    <t>Ryba Oliwia</t>
  </si>
  <si>
    <t>Cinal Aleksandra</t>
  </si>
  <si>
    <t>Bartnicki Marcin</t>
  </si>
  <si>
    <t>Bodzek Dominik</t>
  </si>
  <si>
    <t xml:space="preserve">Bizoń Sebastian </t>
  </si>
  <si>
    <t xml:space="preserve">Kudłacik Mikołaj </t>
  </si>
  <si>
    <t xml:space="preserve">Ramenda Adrian </t>
  </si>
  <si>
    <t>Bizoń Adrian</t>
  </si>
  <si>
    <t>Bizoń Paweł</t>
  </si>
  <si>
    <t>Góral Mateusz</t>
  </si>
  <si>
    <t>Grygiel Igor</t>
  </si>
  <si>
    <t>Piesko Jan</t>
  </si>
  <si>
    <t>Pikoń Krystian</t>
  </si>
  <si>
    <t>Smaza Marcin</t>
  </si>
  <si>
    <t>Fary Wiktor</t>
  </si>
  <si>
    <t>Kolber Mateusz</t>
  </si>
  <si>
    <t>Wiśniowski Łukasz</t>
  </si>
  <si>
    <t>Wojewodzic Adam</t>
  </si>
  <si>
    <t>Smolec Jakub</t>
  </si>
  <si>
    <t>Płonka Witold</t>
  </si>
  <si>
    <t>Młocek Jan</t>
  </si>
  <si>
    <t>Młocek Seweryn</t>
  </si>
  <si>
    <t>Kapusta Jan</t>
  </si>
  <si>
    <t>Matuszkiewicz Jakub</t>
  </si>
  <si>
    <t>Mizera Tomasz</t>
  </si>
  <si>
    <t>Jasiewicz Jakub</t>
  </si>
  <si>
    <t>Kaleciak Jan</t>
  </si>
  <si>
    <t>Rajda Krzysztof</t>
  </si>
  <si>
    <t>Ćwiertka Mikołaj</t>
  </si>
  <si>
    <t>Bakalarski Kacper</t>
  </si>
  <si>
    <t>Kurzyniec Kamil</t>
  </si>
  <si>
    <t>Rożek Krzysztof</t>
  </si>
  <si>
    <t>Hazuka Gabriel</t>
  </si>
  <si>
    <t>Mrzygłód Jakub</t>
  </si>
  <si>
    <t>Ryba Dawid</t>
  </si>
  <si>
    <t>Wiercimak Szymon</t>
  </si>
  <si>
    <t>Mrzygód Seweryn</t>
  </si>
  <si>
    <t>Ogórek Krzysztof</t>
  </si>
  <si>
    <t>Piwowarczyk Adrian</t>
  </si>
  <si>
    <t>Wojewodzic Julita</t>
  </si>
  <si>
    <t>Smolec Dominika</t>
  </si>
  <si>
    <t>Oboza Kamila</t>
  </si>
  <si>
    <t>Błachut Katarzyna</t>
  </si>
  <si>
    <t>Gałosz Katarzyna</t>
  </si>
  <si>
    <t>Kozłowska Nikola</t>
  </si>
  <si>
    <t>Penkala Emilia</t>
  </si>
  <si>
    <t>Walczak Joanna</t>
  </si>
  <si>
    <t>ex aequo</t>
  </si>
  <si>
    <t>Ławeczka Agnieszka</t>
  </si>
  <si>
    <t>Młocek Karolina</t>
  </si>
  <si>
    <t>Bizon Wiktoria</t>
  </si>
  <si>
    <t>Gibas Martyna</t>
  </si>
  <si>
    <t>Morończyk Zuzanna</t>
  </si>
  <si>
    <t>Rożek Weronika</t>
  </si>
  <si>
    <t>Żydek Sara</t>
  </si>
  <si>
    <t>Bizoń Emilia</t>
  </si>
  <si>
    <t>Łysoń Elżbieta</t>
  </si>
  <si>
    <t>Młocek Klaudia</t>
  </si>
  <si>
    <t>Kierczak Paulina</t>
  </si>
  <si>
    <t>Lp.</t>
  </si>
  <si>
    <t>Imię nazwisko</t>
  </si>
  <si>
    <t>Rzut wiosłem [m]</t>
  </si>
  <si>
    <t>Slalom kajakowy (czas)</t>
  </si>
  <si>
    <t>Skowroński Remigiusz</t>
  </si>
  <si>
    <t xml:space="preserve">Węgielski Szymon </t>
  </si>
  <si>
    <t>Sierakowski Filip</t>
  </si>
  <si>
    <t>Górnik Kamil</t>
  </si>
  <si>
    <t>Gzikowski Marcel</t>
  </si>
  <si>
    <t>Banaśkiewicz Igor</t>
  </si>
  <si>
    <t>Tadla Stanisław</t>
  </si>
  <si>
    <t>Misura Mikołaj</t>
  </si>
  <si>
    <t>Filipiak Stanisław</t>
  </si>
  <si>
    <t>Horna Jakub</t>
  </si>
  <si>
    <t>Jóżwiak Mikołaj</t>
  </si>
  <si>
    <t>Jesska Filip</t>
  </si>
  <si>
    <t>Kirszke Maciej</t>
  </si>
  <si>
    <t>Pawłowska Antonina</t>
  </si>
  <si>
    <t>Sokołowska Nadia</t>
  </si>
  <si>
    <t>Wojciech Tadla</t>
  </si>
  <si>
    <t>Jesska Amelia</t>
  </si>
  <si>
    <t>Banaśkiewicz Julja</t>
  </si>
  <si>
    <t>Wojciechowski Alan</t>
  </si>
  <si>
    <t>Szturmiński Filip</t>
  </si>
  <si>
    <t xml:space="preserve">Grill Filip </t>
  </si>
  <si>
    <t>Dominik Anusiak</t>
  </si>
  <si>
    <t>Tomasz Walkowski</t>
  </si>
  <si>
    <t>Adrian Bykowski</t>
  </si>
  <si>
    <t xml:space="preserve">Nina Suszkowiak </t>
  </si>
  <si>
    <t>Bartek Łukaszewicz</t>
  </si>
  <si>
    <t>Dariusz Adamski</t>
  </si>
  <si>
    <t>Piotr Łuczak</t>
  </si>
  <si>
    <t>Gabi Ignac</t>
  </si>
  <si>
    <t>Krzysztof Matuszak</t>
  </si>
  <si>
    <t>Franek Pietrowiak</t>
  </si>
  <si>
    <t>Justyna Przybylak</t>
  </si>
  <si>
    <t>Daria Kacperek</t>
  </si>
  <si>
    <t>Kajetan Łączny</t>
  </si>
  <si>
    <t>Maciej Siatka</t>
  </si>
  <si>
    <t>Kacper Jarol</t>
  </si>
  <si>
    <t>Kuba Kubidyra</t>
  </si>
  <si>
    <t>Natalia Lichawska</t>
  </si>
  <si>
    <t>Ela Ziółkowska</t>
  </si>
  <si>
    <t>Natasza Chybyka</t>
  </si>
  <si>
    <t>Michalina Ruchawska</t>
  </si>
  <si>
    <t>Mateusz Dróżycki</t>
  </si>
  <si>
    <t>Robert Michał</t>
  </si>
  <si>
    <t>Damian Szlachewiarz</t>
  </si>
  <si>
    <t>Olek Zyber</t>
  </si>
  <si>
    <t>Bartek Seweralczuk</t>
  </si>
  <si>
    <t>Marta Kaczmarek</t>
  </si>
  <si>
    <t>Zuzanna Kaczmarek</t>
  </si>
  <si>
    <t>Antoni Mrożyński</t>
  </si>
  <si>
    <t>Nadia Szewczka</t>
  </si>
  <si>
    <t>Nadia Borowiak</t>
  </si>
  <si>
    <t>Olek Maciejewski</t>
  </si>
  <si>
    <t>Igor Krolczycki</t>
  </si>
  <si>
    <t>Michał Wojciechowski</t>
  </si>
  <si>
    <t>Zuizanna Kaszewska</t>
  </si>
  <si>
    <t>Krzysztof Piłecki</t>
  </si>
  <si>
    <t>Jakub Słaby</t>
  </si>
  <si>
    <t>Maja Wanat</t>
  </si>
  <si>
    <t>Bartosz Jessa</t>
  </si>
  <si>
    <t>Miłosz Pilarski</t>
  </si>
  <si>
    <t>Grzegorz Sygnecki</t>
  </si>
  <si>
    <t>Jakub Mendel</t>
  </si>
  <si>
    <t>Dagmara Skowrońska</t>
  </si>
  <si>
    <t>Igor Seweralczuk</t>
  </si>
  <si>
    <t>Bartek Sarocki</t>
  </si>
  <si>
    <t>Aleksander Grzeszczyk</t>
  </si>
  <si>
    <t>Wojciech Ratajczak</t>
  </si>
  <si>
    <t>Karol Liński</t>
  </si>
  <si>
    <t>Filip Pacholczak</t>
  </si>
  <si>
    <t>Antek Ratajczak</t>
  </si>
  <si>
    <t>Jolka Nowak</t>
  </si>
  <si>
    <t>Marta Wiśniewska</t>
  </si>
  <si>
    <t>Sylwia Gośnich</t>
  </si>
  <si>
    <t>Zuzia Draniewska</t>
  </si>
  <si>
    <t>Kacper Morzek</t>
  </si>
  <si>
    <t>Sylwia Paczkowska</t>
  </si>
  <si>
    <t>Wiktor Kluc</t>
  </si>
  <si>
    <t>Miłosz Kruszka</t>
  </si>
  <si>
    <t>Tatiana Królczyk</t>
  </si>
  <si>
    <t>Mikołaj Górski</t>
  </si>
  <si>
    <t>Kamila Adamski</t>
  </si>
  <si>
    <t>Wojciech wisłicki</t>
  </si>
  <si>
    <t>Jakub Chorda</t>
  </si>
  <si>
    <t>Bartek Przybylski</t>
  </si>
  <si>
    <t>Kamil Nerkowski</t>
  </si>
  <si>
    <t>Alan Antkowiak</t>
  </si>
  <si>
    <t>Norbert Drabot</t>
  </si>
  <si>
    <t>Oliwia Szymańska</t>
  </si>
  <si>
    <t>Kamil Szewczyk</t>
  </si>
  <si>
    <t>Mikołaj Sarkowiak</t>
  </si>
  <si>
    <t>Kacper Szewczyk</t>
  </si>
  <si>
    <t>Iwo Mrożek</t>
  </si>
  <si>
    <t>Jakub Dobieralski</t>
  </si>
  <si>
    <t>Radek Sokołowski</t>
  </si>
  <si>
    <t>Kacper Figuro</t>
  </si>
  <si>
    <t>Maciej Frankowski</t>
  </si>
  <si>
    <t>Franciszek Szerszało</t>
  </si>
  <si>
    <t>Dawid Wojtecki</t>
  </si>
  <si>
    <t>konkurs wiedzy</t>
  </si>
  <si>
    <t>bieg z przeszkodami</t>
  </si>
  <si>
    <t>rzut rzutką do celu</t>
  </si>
  <si>
    <t>slalom na wodzie</t>
  </si>
  <si>
    <t>wyścig na wodzie</t>
  </si>
  <si>
    <t>wyścig z wiosłem</t>
  </si>
  <si>
    <t>Monika</t>
  </si>
  <si>
    <t>Śliwa</t>
  </si>
  <si>
    <t>Kalina</t>
  </si>
  <si>
    <t>Stankar</t>
  </si>
  <si>
    <t>Milena</t>
  </si>
  <si>
    <t>Dominika</t>
  </si>
  <si>
    <t>Horak</t>
  </si>
  <si>
    <t>Konopka</t>
  </si>
  <si>
    <t>Aurelia</t>
  </si>
  <si>
    <t>Żamojda</t>
  </si>
  <si>
    <t>Zosia</t>
  </si>
  <si>
    <t>Świderska</t>
  </si>
  <si>
    <t>Zuzia</t>
  </si>
  <si>
    <t>Kuczykowska</t>
  </si>
  <si>
    <t>Lea</t>
  </si>
  <si>
    <t>Okrasa</t>
  </si>
  <si>
    <t>Tola</t>
  </si>
  <si>
    <t>Martusewicz</t>
  </si>
  <si>
    <t xml:space="preserve">Karolina </t>
  </si>
  <si>
    <t>Bąk</t>
  </si>
  <si>
    <t>Benedyktowicz</t>
  </si>
  <si>
    <t xml:space="preserve">Wojciech </t>
  </si>
  <si>
    <t>Strężowski</t>
  </si>
  <si>
    <t>Jarosław</t>
  </si>
  <si>
    <t xml:space="preserve">Antoni </t>
  </si>
  <si>
    <t>Zendwalewicz</t>
  </si>
  <si>
    <t>Kwiecień</t>
  </si>
  <si>
    <t>Szymon</t>
  </si>
  <si>
    <t>Turczyński</t>
  </si>
  <si>
    <t>Iżycki</t>
  </si>
  <si>
    <t>Filip</t>
  </si>
  <si>
    <t>Firgolski</t>
  </si>
  <si>
    <t>Kuba</t>
  </si>
  <si>
    <t>Klimkiewicz</t>
  </si>
  <si>
    <t>Zamorski</t>
  </si>
  <si>
    <t>Damian</t>
  </si>
  <si>
    <t>Siejko</t>
  </si>
  <si>
    <t>Brenzak</t>
  </si>
  <si>
    <t>Sobański</t>
  </si>
  <si>
    <t>Maciej</t>
  </si>
  <si>
    <t>Wlezień</t>
  </si>
  <si>
    <t>Wojtek</t>
  </si>
  <si>
    <t>Kluczniok</t>
  </si>
  <si>
    <t>Nikodem</t>
  </si>
  <si>
    <t>Jakubczak</t>
  </si>
  <si>
    <t>Robert</t>
  </si>
  <si>
    <t>Kołodziej</t>
  </si>
  <si>
    <t>Jan</t>
  </si>
  <si>
    <t>Nowakowski</t>
  </si>
  <si>
    <t>Joachim</t>
  </si>
  <si>
    <t>Szulc</t>
  </si>
  <si>
    <t>Jaromir</t>
  </si>
  <si>
    <t>Czekalski</t>
  </si>
  <si>
    <t>Kasperek</t>
  </si>
  <si>
    <t>Leon</t>
  </si>
  <si>
    <t>Alan</t>
  </si>
  <si>
    <t>Kasperkowiak</t>
  </si>
  <si>
    <t xml:space="preserve">Michał </t>
  </si>
  <si>
    <t>Karol</t>
  </si>
  <si>
    <t>Semik</t>
  </si>
  <si>
    <t>Tomasz</t>
  </si>
  <si>
    <t>Grigoryan</t>
  </si>
  <si>
    <t>Grajper</t>
  </si>
  <si>
    <t>Malwina</t>
  </si>
  <si>
    <t>Ola</t>
  </si>
  <si>
    <t>Lipowska</t>
  </si>
  <si>
    <t xml:space="preserve">Maja </t>
  </si>
  <si>
    <t>Wojciechowska</t>
  </si>
  <si>
    <t>Marysia</t>
  </si>
  <si>
    <t>Helena</t>
  </si>
  <si>
    <t>Miazga</t>
  </si>
  <si>
    <t>Alicja</t>
  </si>
  <si>
    <t>Butanowicz</t>
  </si>
  <si>
    <t>Blanka</t>
  </si>
  <si>
    <t>Czekalska</t>
  </si>
  <si>
    <t>Kubicka</t>
  </si>
  <si>
    <t>Ignatowicz</t>
  </si>
  <si>
    <t>Emilia</t>
  </si>
  <si>
    <t>Horoś</t>
  </si>
  <si>
    <t>Gabriela</t>
  </si>
  <si>
    <t>Głodowska</t>
  </si>
  <si>
    <t>Lech</t>
  </si>
  <si>
    <t> Jabłońska</t>
  </si>
  <si>
    <t> Stańczyk</t>
  </si>
  <si>
    <t>Beata</t>
  </si>
  <si>
    <t> Fichtel</t>
  </si>
  <si>
    <t> Bartnik</t>
  </si>
  <si>
    <t>Marta</t>
  </si>
  <si>
    <t> Kubicka</t>
  </si>
  <si>
    <t>Gonczar</t>
  </si>
  <si>
    <t>Franciszek</t>
  </si>
  <si>
    <t>Aleksander</t>
  </si>
  <si>
    <t>Machnik</t>
  </si>
  <si>
    <t>Buchla</t>
  </si>
  <si>
    <t>Świderski</t>
  </si>
  <si>
    <t>Gabriel</t>
  </si>
  <si>
    <t>Miś</t>
  </si>
  <si>
    <t>Piotr</t>
  </si>
  <si>
    <t>Nahurski</t>
  </si>
  <si>
    <t> Kubicki</t>
  </si>
  <si>
    <t> Musiał</t>
  </si>
  <si>
    <t>Kasia</t>
  </si>
  <si>
    <t>Komar</t>
  </si>
  <si>
    <t>Magda</t>
  </si>
  <si>
    <t>Samorek</t>
  </si>
  <si>
    <t>Ania</t>
  </si>
  <si>
    <t>Pniaczek</t>
  </si>
  <si>
    <t>Szczepaniak</t>
  </si>
  <si>
    <t>Julia</t>
  </si>
  <si>
    <t xml:space="preserve">Julia </t>
  </si>
  <si>
    <t>Izabella</t>
  </si>
  <si>
    <t>Zuzanna</t>
  </si>
  <si>
    <t>Wróbel</t>
  </si>
  <si>
    <t>Kinga</t>
  </si>
  <si>
    <t> Ostafin</t>
  </si>
  <si>
    <t>Ela</t>
  </si>
  <si>
    <t> Antoszczyk</t>
  </si>
  <si>
    <t>Karolina</t>
  </si>
  <si>
    <t> Okupnik</t>
  </si>
  <si>
    <t> Franczak</t>
  </si>
  <si>
    <t>Slalom na wodzie</t>
  </si>
  <si>
    <t>Wojciechowski</t>
  </si>
  <si>
    <t>Szadziński</t>
  </si>
  <si>
    <t>Aleks</t>
  </si>
  <si>
    <t>Imię i Nazwisko</t>
  </si>
  <si>
    <t>Wyścig z wiosłem</t>
  </si>
  <si>
    <t>Rzut rzutką do celu</t>
  </si>
  <si>
    <t>Wyścig            w workach</t>
  </si>
  <si>
    <t>Natalia Zając</t>
  </si>
  <si>
    <t>Zofia Grzesiak</t>
  </si>
  <si>
    <t>Zofia Krzeczkowska</t>
  </si>
  <si>
    <t>Daria Kuć</t>
  </si>
  <si>
    <t>Anna Szostak</t>
  </si>
  <si>
    <t>Emilia Geissler</t>
  </si>
  <si>
    <t>Adrianna Pazdo</t>
  </si>
  <si>
    <t>Aleksandra Chmielnik</t>
  </si>
  <si>
    <t>Alicja Suwaj</t>
  </si>
  <si>
    <t>Amelia Brzezdoń</t>
  </si>
  <si>
    <t>Amelia Krajcarz</t>
  </si>
  <si>
    <t>Dominika Mogiła</t>
  </si>
  <si>
    <t>Julia Porada</t>
  </si>
  <si>
    <t>Julia Włoch</t>
  </si>
  <si>
    <t>Karolina Sternal</t>
  </si>
  <si>
    <t>Martyna Figa</t>
  </si>
  <si>
    <t>Martyna Maj</t>
  </si>
  <si>
    <t>Natalia Lelek</t>
  </si>
  <si>
    <t>Natalia Lędzka</t>
  </si>
  <si>
    <t>Oliwia Sykuła</t>
  </si>
  <si>
    <t>Bartosz Goldman</t>
  </si>
  <si>
    <t>Maciej Guguła</t>
  </si>
  <si>
    <t>Kacper Paszcza</t>
  </si>
  <si>
    <t>Michał Paszcza</t>
  </si>
  <si>
    <t>Piotr Poprawa</t>
  </si>
  <si>
    <t>Adam Mazgaj</t>
  </si>
  <si>
    <t>Bartek Bulanda</t>
  </si>
  <si>
    <t>Bartosz Madej</t>
  </si>
  <si>
    <t>Dominik Pustułka</t>
  </si>
  <si>
    <t>Grzegorz Płatek</t>
  </si>
  <si>
    <t>Igor Chwastek</t>
  </si>
  <si>
    <t>Jacek Wolare</t>
  </si>
  <si>
    <t>Jakub Malik</t>
  </si>
  <si>
    <t>Jan Bylica</t>
  </si>
  <si>
    <t>Jan Ciebronowicz</t>
  </si>
  <si>
    <t>Kacper Symula</t>
  </si>
  <si>
    <t>Łukasz Symula</t>
  </si>
  <si>
    <t>Maciej Migacz</t>
  </si>
  <si>
    <t>Mateusz Koziar</t>
  </si>
  <si>
    <t>Mikołaj Frytek</t>
  </si>
  <si>
    <t>Mikołaj Sroka</t>
  </si>
  <si>
    <t>Tomasz Freń</t>
  </si>
  <si>
    <t>Wiktor Zaczyński</t>
  </si>
  <si>
    <t>Wojciech Szydłowski</t>
  </si>
  <si>
    <t>Wojciech Warywoda</t>
  </si>
  <si>
    <t>Gabriela Przebinda</t>
  </si>
  <si>
    <t>Martyna Siodłak</t>
  </si>
  <si>
    <t>Aleksandra Banaszek</t>
  </si>
  <si>
    <t>Ewa Ossowska</t>
  </si>
  <si>
    <t>Zuzanna Kiedrowska</t>
  </si>
  <si>
    <t>Jolanta Głowacka</t>
  </si>
  <si>
    <t>Maja Karkuszewska</t>
  </si>
  <si>
    <t>Alicja Kadula</t>
  </si>
  <si>
    <t>Amelia Płatek</t>
  </si>
  <si>
    <t>Emilka Drewnicka</t>
  </si>
  <si>
    <t>Julia Wróblewska</t>
  </si>
  <si>
    <t>Klaudia Goc</t>
  </si>
  <si>
    <t>Patrycja Skalna</t>
  </si>
  <si>
    <t>Wiktoria Mądry</t>
  </si>
  <si>
    <t>Zuzanna Wąsik</t>
  </si>
  <si>
    <t>Franciszek Gala</t>
  </si>
  <si>
    <t>Antoni Nęcek</t>
  </si>
  <si>
    <t>Krzysztof Gadzik</t>
  </si>
  <si>
    <t>Maksymilian Hajduga</t>
  </si>
  <si>
    <t>Paweł Jastrzębski</t>
  </si>
  <si>
    <t>Mateusz Mlostek</t>
  </si>
  <si>
    <t>Adam Poniedziałek</t>
  </si>
  <si>
    <t>Adrian Feluś</t>
  </si>
  <si>
    <t>Jakub Kowalski</t>
  </si>
  <si>
    <t>Jakub Meus</t>
  </si>
  <si>
    <t>Jakub Siudek</t>
  </si>
  <si>
    <t>Kacper Galos</t>
  </si>
  <si>
    <t>Kamil Goc</t>
  </si>
  <si>
    <t>Karol Piątkowski</t>
  </si>
  <si>
    <t>Krzysztof Madej</t>
  </si>
  <si>
    <t>Wiktor Steczko</t>
  </si>
  <si>
    <t>Jolanta Marzec</t>
  </si>
  <si>
    <t>Maria Sopala</t>
  </si>
  <si>
    <t>Gabriela Wąs</t>
  </si>
  <si>
    <t>Anna Wiecek</t>
  </si>
  <si>
    <t>Zofia Puła</t>
  </si>
  <si>
    <t>Małgorzata Lebioda</t>
  </si>
  <si>
    <t>Agnieszka Wyroba</t>
  </si>
  <si>
    <t>Nikola Szczurek</t>
  </si>
  <si>
    <t>Karolina Morowiec</t>
  </si>
  <si>
    <t>Patrycja Kozak</t>
  </si>
  <si>
    <t>Anna Ciszewska</t>
  </si>
  <si>
    <t>Szymon Knapik</t>
  </si>
  <si>
    <t>Jakub Kluska</t>
  </si>
  <si>
    <t>Konrad Szczurek</t>
  </si>
  <si>
    <t>Karol Knapik</t>
  </si>
  <si>
    <t>Klemens Meus</t>
  </si>
  <si>
    <t>Jan Kamiszczak</t>
  </si>
  <si>
    <t>Filip Tatar</t>
  </si>
  <si>
    <t>Aleksander Barański</t>
  </si>
  <si>
    <t>Maciej Medes</t>
  </si>
  <si>
    <t>Maciej Trąbka</t>
  </si>
  <si>
    <t>Michał Baltyzer</t>
  </si>
  <si>
    <t>Wiktor Pająk</t>
  </si>
  <si>
    <t>Wojciech Gozdek</t>
  </si>
  <si>
    <t>nazwisko i imię</t>
  </si>
  <si>
    <t>l. pkt.</t>
  </si>
  <si>
    <t>Dajewska Zuzanna</t>
  </si>
  <si>
    <t>Czyżewska Nadia</t>
  </si>
  <si>
    <t>Frankowska Amelia</t>
  </si>
  <si>
    <t>Dajewska Weronika</t>
  </si>
  <si>
    <t>Walędziak Melania</t>
  </si>
  <si>
    <t>Figurska Katarzyna</t>
  </si>
  <si>
    <t>Golimowska Ela</t>
  </si>
  <si>
    <t>Skórczewska Patrycja</t>
  </si>
  <si>
    <t>Kuc Aleksander</t>
  </si>
  <si>
    <t>Trajder Tomasz</t>
  </si>
  <si>
    <t>Borucki Robert</t>
  </si>
  <si>
    <t>Dajewski Mikołaj</t>
  </si>
  <si>
    <t>Minikowski Oliwier</t>
  </si>
  <si>
    <t>Sum Krzysztof</t>
  </si>
  <si>
    <t>Słoniecki Kacper</t>
  </si>
  <si>
    <t>Gołecki Mateusz</t>
  </si>
  <si>
    <t>Liszewski Michał</t>
  </si>
  <si>
    <r>
      <t>Dziewczęta 6</t>
    </r>
    <r>
      <rPr>
        <b/>
        <sz val="11"/>
        <color theme="1"/>
        <rFont val="Calibri"/>
        <family val="2"/>
        <charset val="238"/>
      </rPr>
      <t>–</t>
    </r>
    <r>
      <rPr>
        <b/>
        <sz val="11"/>
        <color theme="1"/>
        <rFont val="Calibri"/>
        <family val="2"/>
        <charset val="238"/>
        <scheme val="minor"/>
      </rPr>
      <t>9 lat</t>
    </r>
  </si>
  <si>
    <t>Dziewczęta 10–13 lat</t>
  </si>
  <si>
    <t>Dziewczęta 14–16 lat</t>
  </si>
  <si>
    <t>Chłopcy 6–9 lat</t>
  </si>
  <si>
    <t xml:space="preserve">Chłopcy 10–13 lat </t>
  </si>
  <si>
    <t>Chłopcy 14–16 lat</t>
  </si>
  <si>
    <t>Kuc Julia</t>
  </si>
  <si>
    <t>Kajakowy Weekend Dziecka 2018 – wyniki</t>
  </si>
  <si>
    <t>rzeka Pilica, Tomaszów Mazowiecki, 8.06.2018 r.</t>
  </si>
  <si>
    <t>rzeka Wisła, Kraków, 8.06.2018 r.</t>
  </si>
  <si>
    <t>Sprint na 200 m</t>
  </si>
  <si>
    <t>Ʃ pkt.</t>
  </si>
  <si>
    <t>Kategoria CHŁOPCY 6-9 lat</t>
  </si>
  <si>
    <t>Kategoria DZIEWCZĘTA 6-9 lat</t>
  </si>
  <si>
    <t>Kategoria DZIEWCZĘTA 10-13 lat</t>
  </si>
  <si>
    <t>Kategoria CHŁOPCY 10-13 lat</t>
  </si>
  <si>
    <t>Kategoria DZIEWCZĘTA 14-16 lat</t>
  </si>
  <si>
    <t>Kategoria CHŁOPCY 14-16 lat</t>
  </si>
  <si>
    <t>rzeka Barycz, Milicz, 9.06.2018 r.</t>
  </si>
  <si>
    <t>KAT. 6-9 LAT DZIEWCZYNKI</t>
  </si>
  <si>
    <t>KAT. 6-9 LAT chłopcy</t>
  </si>
  <si>
    <t>KAT. 10-13 chłopcy</t>
  </si>
  <si>
    <t xml:space="preserve">Zakładanie kamizelki na czas </t>
  </si>
  <si>
    <t>KAT. 10-13 dziewczynki</t>
  </si>
  <si>
    <t xml:space="preserve">Wyścig z wiosłem </t>
  </si>
  <si>
    <t xml:space="preserve">  KAT. 6-9 LAT DZIEWCZYNKI</t>
  </si>
  <si>
    <t xml:space="preserve">Slalom na kajaku </t>
  </si>
  <si>
    <t xml:space="preserve">Rzut rzutką do celu </t>
  </si>
  <si>
    <t>suma pkt.</t>
  </si>
  <si>
    <t>Kategoria dziewczęta 6-9 lat</t>
  </si>
  <si>
    <t>Kategoria chłopcy 6-9 lat</t>
  </si>
  <si>
    <t>Kategoria dziewczęta 10-12 lat</t>
  </si>
  <si>
    <t>Kategoria chłopcy 10-12 lat</t>
  </si>
  <si>
    <t>Kategoria dziewczęta 13-16 lat</t>
  </si>
  <si>
    <t>Kategoria chłopcy 13-16 lat</t>
  </si>
  <si>
    <t>Rzut rzutką kajakową [m]</t>
  </si>
  <si>
    <t>Ergometr wioślarski [m/1’]</t>
  </si>
  <si>
    <t>Jezioro Rogozińskie, Rogoźno, 9.06.2018 r.</t>
  </si>
  <si>
    <r>
      <t xml:space="preserve">Kajakowy Weekend Dziecka 2018 </t>
    </r>
    <r>
      <rPr>
        <b/>
        <sz val="14"/>
        <color theme="1"/>
        <rFont val="Calibri"/>
        <family val="2"/>
        <charset val="238"/>
      </rPr>
      <t>–</t>
    </r>
    <r>
      <rPr>
        <b/>
        <sz val="14"/>
        <color theme="1"/>
        <rFont val="Calibri"/>
        <family val="2"/>
        <charset val="238"/>
        <scheme val="minor"/>
      </rPr>
      <t xml:space="preserve"> wyniki</t>
    </r>
  </si>
  <si>
    <r>
      <t xml:space="preserve">Jezioro Deczno </t>
    </r>
    <r>
      <rPr>
        <b/>
        <sz val="14"/>
        <color rgb="FF0070C0"/>
        <rFont val="Calibri"/>
        <family val="2"/>
        <charset val="238"/>
      </rPr>
      <t>–</t>
    </r>
    <r>
      <rPr>
        <b/>
        <sz val="14"/>
        <color rgb="FF0070C0"/>
        <rFont val="Calibri"/>
        <family val="2"/>
        <charset val="238"/>
        <scheme val="minor"/>
      </rPr>
      <t xml:space="preserve"> Plaża Miejska, Świecie, 2.06.2018 r.</t>
    </r>
  </si>
  <si>
    <t>Staw Śmieszek Wielki, Żory, 9.06.2018 r.</t>
  </si>
  <si>
    <t>l.p.</t>
  </si>
  <si>
    <t>Kategoria: chłopcy 6-9 lat</t>
  </si>
  <si>
    <t>Kategoria: chłopcy 10-13 lat</t>
  </si>
  <si>
    <t>Kategoria: chłopcy 14-16 lat</t>
  </si>
  <si>
    <t>Slalom pkt.</t>
  </si>
  <si>
    <t>Wyścig pkt.</t>
  </si>
  <si>
    <t>Rzutka pkt.</t>
  </si>
  <si>
    <t>Suma pkt.</t>
  </si>
  <si>
    <t>Kategoria: dziewczęta 6-9 lat</t>
  </si>
  <si>
    <t>Kategoria: dziewczęta 10-13 lat</t>
  </si>
  <si>
    <t>Plaża Czernichów, jez. Międzybrodzkie, Międzybrodzie Żywieckie, 9.06.2018 r.</t>
  </si>
  <si>
    <t>Kategoria: dziewczęta 6-9 lat (kl. 1-3)</t>
  </si>
  <si>
    <t>Kategoria: chłopcy 6-9 lat (kl. 1-3)</t>
  </si>
  <si>
    <t>Kategoria: dziewczęta 10-13 lat (kl. 4-6)</t>
  </si>
  <si>
    <t>Kategoria: chłopcy 10–16 lat (kl. 4-7)</t>
  </si>
  <si>
    <t>Kategoria: dziewczęta 14-16 lat (kl. 7+)</t>
  </si>
  <si>
    <t>rzeka Wisłok, Frysztak, 16.06.2018 r.</t>
  </si>
  <si>
    <t>Konkurencja: Wyścig z wiosłem</t>
  </si>
  <si>
    <t>imię i nazwisko</t>
  </si>
  <si>
    <t>Anita Mendocha</t>
  </si>
  <si>
    <t xml:space="preserve">Julia Bandrowska </t>
  </si>
  <si>
    <t>Zuzanna Armata</t>
  </si>
  <si>
    <t>Anita Winiarska</t>
  </si>
  <si>
    <t xml:space="preserve">Martyna Grygiel </t>
  </si>
  <si>
    <t>Julia Głód</t>
  </si>
  <si>
    <t>Konkurencja: Rzut piłką do kajaka</t>
  </si>
  <si>
    <t xml:space="preserve">Oliwia Sowa </t>
  </si>
  <si>
    <t>Natalia Kik</t>
  </si>
  <si>
    <t>Milena Srebrny</t>
  </si>
  <si>
    <t>Martyna Błażejowska</t>
  </si>
  <si>
    <t>Sebastian Płonka</t>
  </si>
  <si>
    <t>Aleks Szopa-Wójciszyn</t>
  </si>
  <si>
    <t>Konkurencja: Rzut rzutką ratowniczą do celu</t>
  </si>
  <si>
    <t xml:space="preserve">Jakub Król </t>
  </si>
  <si>
    <t>Szymon Ząbik</t>
  </si>
  <si>
    <t>Anna Stefanik</t>
  </si>
  <si>
    <t xml:space="preserve">Weronika Ziemba </t>
  </si>
  <si>
    <t>Sebastian Binkowicz</t>
  </si>
  <si>
    <t xml:space="preserve">Arkadiusz Mendocha </t>
  </si>
  <si>
    <t>Konkurencja: Slalom kajakowy (5 bramek)</t>
  </si>
  <si>
    <t>kategoria: T-1 chłopcy</t>
  </si>
  <si>
    <t>kategoria: T-1 dziewczęta</t>
  </si>
  <si>
    <t>Mikołaj Majewski</t>
  </si>
  <si>
    <t xml:space="preserve">Kamil Król </t>
  </si>
  <si>
    <t>Kacper Armata</t>
  </si>
  <si>
    <t xml:space="preserve">Patrycja Bryda </t>
  </si>
  <si>
    <t xml:space="preserve">Klaudia Grodecka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</si>
</sst>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zcionka tekstu podstawowego"/>
      <family val="2"/>
      <charset val="238"/>
    </font>
    <font>
      <b/>
      <sz val="14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</font>
    <font>
      <b/>
      <i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rgb="FF00B05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42"/>
      </patternFill>
    </fill>
    <fill>
      <patternFill patternType="solid">
        <fgColor indexed="42"/>
        <bgColor indexed="3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3" fillId="0" borderId="0"/>
  </cellStyleXfs>
  <cellXfs count="143">
    <xf numFmtId="0" fontId="0" fillId="0" borderId="0" xfId="0"/>
    <xf numFmtId="0" fontId="0" fillId="0" borderId="0" xfId="0" applyAlignment="1">
      <alignment horizontal="left" vertical="center" indent="5"/>
    </xf>
    <xf numFmtId="49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indent="5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0" xfId="1" applyFont="1"/>
    <xf numFmtId="0" fontId="9" fillId="0" borderId="0" xfId="1" applyFont="1"/>
    <xf numFmtId="0" fontId="7" fillId="0" borderId="0" xfId="1" applyAlignment="1">
      <alignment horizontal="right"/>
    </xf>
    <xf numFmtId="0" fontId="10" fillId="0" borderId="0" xfId="1" applyFont="1"/>
    <xf numFmtId="0" fontId="7" fillId="0" borderId="0" xfId="1" applyFont="1" applyAlignment="1">
      <alignment vertical="top"/>
    </xf>
    <xf numFmtId="0" fontId="7" fillId="0" borderId="0" xfId="1" applyFont="1" applyAlignment="1">
      <alignment horizontal="right" vertical="top"/>
    </xf>
    <xf numFmtId="0" fontId="11" fillId="0" borderId="0" xfId="1" applyFont="1"/>
    <xf numFmtId="0" fontId="11" fillId="2" borderId="2" xfId="1" applyFont="1" applyFill="1" applyBorder="1" applyAlignment="1">
      <alignment horizontal="right" vertical="top"/>
    </xf>
    <xf numFmtId="0" fontId="11" fillId="0" borderId="2" xfId="1" applyFont="1" applyFill="1" applyBorder="1" applyAlignment="1">
      <alignment horizontal="right" vertical="top"/>
    </xf>
    <xf numFmtId="0" fontId="11" fillId="0" borderId="2" xfId="1" applyFont="1" applyFill="1" applyBorder="1" applyAlignment="1">
      <alignment horizontal="right" vertical="top" wrapText="1"/>
    </xf>
    <xf numFmtId="0" fontId="11" fillId="3" borderId="3" xfId="1" applyFont="1" applyFill="1" applyBorder="1" applyAlignment="1">
      <alignment vertical="top"/>
    </xf>
    <xf numFmtId="0" fontId="12" fillId="0" borderId="1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1" fillId="3" borderId="4" xfId="1" applyFont="1" applyFill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4" xfId="1" applyFont="1" applyBorder="1" applyAlignment="1">
      <alignment vertical="center" wrapText="1"/>
    </xf>
    <xf numFmtId="0" fontId="11" fillId="0" borderId="2" xfId="1" applyFont="1" applyBorder="1" applyAlignment="1">
      <alignment horizontal="right" vertical="center" wrapText="1"/>
    </xf>
    <xf numFmtId="0" fontId="11" fillId="3" borderId="4" xfId="1" applyFont="1" applyFill="1" applyBorder="1" applyAlignment="1">
      <alignment horizontal="right"/>
    </xf>
    <xf numFmtId="0" fontId="11" fillId="4" borderId="2" xfId="1" applyFont="1" applyFill="1" applyBorder="1" applyAlignment="1">
      <alignment horizontal="right" vertical="top"/>
    </xf>
    <xf numFmtId="0" fontId="11" fillId="3" borderId="2" xfId="1" applyFont="1" applyFill="1" applyBorder="1" applyAlignment="1">
      <alignment horizontal="right"/>
    </xf>
    <xf numFmtId="0" fontId="14" fillId="0" borderId="4" xfId="2" applyFont="1" applyBorder="1"/>
    <xf numFmtId="0" fontId="14" fillId="0" borderId="2" xfId="2" applyFont="1" applyBorder="1" applyAlignment="1">
      <alignment horizontal="right"/>
    </xf>
    <xf numFmtId="0" fontId="11" fillId="0" borderId="4" xfId="1" applyFont="1" applyBorder="1"/>
    <xf numFmtId="0" fontId="11" fillId="0" borderId="2" xfId="1" applyFont="1" applyBorder="1"/>
    <xf numFmtId="0" fontId="7" fillId="0" borderId="0" xfId="1"/>
    <xf numFmtId="0" fontId="11" fillId="0" borderId="2" xfId="1" applyFont="1" applyBorder="1" applyAlignment="1">
      <alignment horizontal="center"/>
    </xf>
    <xf numFmtId="0" fontId="15" fillId="0" borderId="2" xfId="1" applyFont="1" applyBorder="1" applyAlignment="1">
      <alignment vertical="center" wrapText="1"/>
    </xf>
    <xf numFmtId="0" fontId="15" fillId="0" borderId="2" xfId="1" applyFont="1" applyBorder="1" applyAlignment="1">
      <alignment horizontal="right" vertical="center" wrapText="1"/>
    </xf>
    <xf numFmtId="0" fontId="11" fillId="0" borderId="5" xfId="1" applyFont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5" fillId="0" borderId="2" xfId="1" applyFont="1" applyBorder="1" applyAlignment="1">
      <alignment vertical="center"/>
    </xf>
    <xf numFmtId="0" fontId="15" fillId="0" borderId="2" xfId="1" applyFont="1" applyBorder="1" applyAlignment="1">
      <alignment horizontal="right"/>
    </xf>
    <xf numFmtId="0" fontId="0" fillId="0" borderId="2" xfId="2" applyFont="1" applyBorder="1"/>
    <xf numFmtId="0" fontId="0" fillId="0" borderId="2" xfId="2" applyFont="1" applyBorder="1" applyAlignment="1">
      <alignment horizontal="right"/>
    </xf>
    <xf numFmtId="0" fontId="18" fillId="0" borderId="1" xfId="1" applyNumberFormat="1" applyFont="1" applyFill="1" applyBorder="1" applyAlignment="1" applyProtection="1">
      <alignment horizontal="center" vertical="center" wrapText="1"/>
    </xf>
    <xf numFmtId="0" fontId="18" fillId="0" borderId="1" xfId="1" applyNumberFormat="1" applyFont="1" applyFill="1" applyBorder="1" applyAlignment="1" applyProtection="1">
      <alignment vertical="center" wrapText="1"/>
    </xf>
    <xf numFmtId="0" fontId="19" fillId="0" borderId="1" xfId="1" applyNumberFormat="1" applyFont="1" applyFill="1" applyBorder="1" applyAlignment="1" applyProtection="1">
      <alignment horizontal="center" vertical="center" wrapText="1"/>
    </xf>
    <xf numFmtId="0" fontId="20" fillId="0" borderId="1" xfId="1" applyNumberFormat="1" applyFont="1" applyFill="1" applyBorder="1" applyAlignment="1" applyProtection="1">
      <alignment horizontal="center"/>
    </xf>
    <xf numFmtId="0" fontId="11" fillId="0" borderId="1" xfId="1" applyNumberFormat="1" applyFont="1" applyFill="1" applyBorder="1" applyAlignment="1" applyProtection="1">
      <alignment horizontal="left"/>
    </xf>
    <xf numFmtId="0" fontId="11" fillId="0" borderId="1" xfId="1" applyNumberFormat="1" applyFont="1" applyFill="1" applyBorder="1" applyAlignment="1" applyProtection="1">
      <alignment horizontal="center"/>
    </xf>
    <xf numFmtId="1" fontId="11" fillId="0" borderId="1" xfId="1" applyNumberFormat="1" applyFont="1" applyFill="1" applyBorder="1" applyAlignment="1" applyProtection="1">
      <alignment horizontal="center"/>
    </xf>
    <xf numFmtId="1" fontId="12" fillId="0" borderId="1" xfId="1" applyNumberFormat="1" applyFont="1" applyFill="1" applyBorder="1" applyAlignment="1" applyProtection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1" applyNumberFormat="1" applyFont="1" applyFill="1" applyBorder="1" applyAlignment="1" applyProtection="1"/>
    <xf numFmtId="1" fontId="21" fillId="0" borderId="1" xfId="1" applyNumberFormat="1" applyFont="1" applyFill="1" applyBorder="1" applyAlignment="1" applyProtection="1">
      <alignment horizontal="center"/>
    </xf>
    <xf numFmtId="0" fontId="11" fillId="0" borderId="1" xfId="1" applyFont="1" applyFill="1" applyBorder="1" applyAlignment="1" applyProtection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2" fillId="0" borderId="0" xfId="0" applyFont="1" applyAlignment="1">
      <alignment horizontal="left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vertical="center"/>
    </xf>
    <xf numFmtId="0" fontId="25" fillId="0" borderId="6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7" fillId="0" borderId="0" xfId="0" applyFont="1" applyAlignment="1">
      <alignment horizontal="left"/>
    </xf>
    <xf numFmtId="0" fontId="27" fillId="0" borderId="0" xfId="0" applyFont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justify" vertical="center" wrapText="1"/>
    </xf>
    <xf numFmtId="0" fontId="32" fillId="0" borderId="1" xfId="0" applyFont="1" applyBorder="1" applyAlignment="1">
      <alignment vertical="center" wrapText="1"/>
    </xf>
    <xf numFmtId="0" fontId="0" fillId="0" borderId="0" xfId="0" applyFont="1"/>
    <xf numFmtId="2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" fontId="17" fillId="0" borderId="0" xfId="0" applyNumberFormat="1" applyFont="1" applyAlignment="1">
      <alignment horizontal="left"/>
    </xf>
    <xf numFmtId="1" fontId="28" fillId="0" borderId="0" xfId="0" applyNumberFormat="1" applyFont="1" applyAlignment="1">
      <alignment horizontal="left"/>
    </xf>
    <xf numFmtId="1" fontId="0" fillId="0" borderId="0" xfId="0" applyNumberFormat="1"/>
    <xf numFmtId="1" fontId="3" fillId="0" borderId="1" xfId="0" applyNumberFormat="1" applyFont="1" applyBorder="1" applyAlignment="1">
      <alignment horizontal="center"/>
    </xf>
    <xf numFmtId="1" fontId="0" fillId="0" borderId="1" xfId="0" applyNumberFormat="1" applyBorder="1"/>
    <xf numFmtId="1" fontId="3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2" fontId="4" fillId="0" borderId="9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0" fontId="11" fillId="2" borderId="4" xfId="1" applyFont="1" applyFill="1" applyBorder="1" applyAlignment="1">
      <alignment horizontal="right" vertical="top"/>
    </xf>
    <xf numFmtId="0" fontId="15" fillId="0" borderId="1" xfId="1" applyFont="1" applyBorder="1" applyAlignment="1">
      <alignment vertical="center" wrapText="1"/>
    </xf>
    <xf numFmtId="0" fontId="15" fillId="0" borderId="1" xfId="1" applyFont="1" applyBorder="1" applyAlignment="1">
      <alignment horizontal="right" vertical="center" wrapText="1"/>
    </xf>
    <xf numFmtId="0" fontId="11" fillId="0" borderId="1" xfId="1" applyFont="1" applyBorder="1"/>
    <xf numFmtId="0" fontId="15" fillId="0" borderId="1" xfId="1" applyFont="1" applyBorder="1" applyAlignment="1">
      <alignment vertical="center"/>
    </xf>
    <xf numFmtId="0" fontId="15" fillId="0" borderId="1" xfId="1" applyFont="1" applyBorder="1" applyAlignment="1">
      <alignment horizontal="right"/>
    </xf>
    <xf numFmtId="0" fontId="0" fillId="0" borderId="1" xfId="2" applyFont="1" applyBorder="1"/>
    <xf numFmtId="0" fontId="0" fillId="0" borderId="1" xfId="2" applyFont="1" applyBorder="1" applyAlignment="1">
      <alignment horizontal="right"/>
    </xf>
    <xf numFmtId="0" fontId="11" fillId="4" borderId="4" xfId="1" applyFont="1" applyFill="1" applyBorder="1" applyAlignment="1">
      <alignment horizontal="right" vertical="top"/>
    </xf>
    <xf numFmtId="0" fontId="15" fillId="0" borderId="1" xfId="1" applyFont="1" applyBorder="1"/>
    <xf numFmtId="0" fontId="16" fillId="0" borderId="1" xfId="2" applyFont="1" applyBorder="1" applyAlignment="1">
      <alignment horizontal="right"/>
    </xf>
    <xf numFmtId="0" fontId="0" fillId="0" borderId="1" xfId="0" applyFont="1" applyBorder="1"/>
    <xf numFmtId="0" fontId="11" fillId="2" borderId="2" xfId="1" applyFont="1" applyFill="1" applyBorder="1" applyAlignment="1">
      <alignment horizontal="right" vertical="top" wrapText="1"/>
    </xf>
    <xf numFmtId="0" fontId="12" fillId="0" borderId="4" xfId="1" applyFont="1" applyBorder="1" applyAlignment="1">
      <alignment horizontal="left"/>
    </xf>
    <xf numFmtId="0" fontId="12" fillId="0" borderId="1" xfId="1" applyFont="1" applyFill="1" applyBorder="1" applyAlignment="1">
      <alignment horizontal="center"/>
    </xf>
    <xf numFmtId="0" fontId="12" fillId="0" borderId="4" xfId="1" applyFont="1" applyFill="1" applyBorder="1" applyAlignment="1">
      <alignment horizontal="left"/>
    </xf>
    <xf numFmtId="0" fontId="12" fillId="0" borderId="2" xfId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0" fontId="0" fillId="0" borderId="0" xfId="0" applyFill="1"/>
    <xf numFmtId="0" fontId="14" fillId="0" borderId="2" xfId="0" applyFont="1" applyBorder="1"/>
    <xf numFmtId="0" fontId="14" fillId="0" borderId="0" xfId="2" applyFont="1" applyBorder="1" applyAlignment="1">
      <alignment horizontal="right"/>
    </xf>
    <xf numFmtId="0" fontId="0" fillId="0" borderId="5" xfId="2" applyFont="1" applyBorder="1"/>
    <xf numFmtId="0" fontId="0" fillId="0" borderId="5" xfId="2" applyFont="1" applyBorder="1" applyAlignment="1">
      <alignment horizontal="right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2" fillId="0" borderId="8" xfId="1" applyNumberFormat="1" applyFont="1" applyFill="1" applyBorder="1" applyAlignment="1" applyProtection="1">
      <alignment horizontal="center" vertical="center"/>
    </xf>
    <xf numFmtId="0" fontId="12" fillId="0" borderId="9" xfId="1" applyNumberFormat="1" applyFont="1" applyFill="1" applyBorder="1" applyAlignment="1" applyProtection="1">
      <alignment horizontal="center" vertical="center"/>
    </xf>
    <xf numFmtId="0" fontId="12" fillId="0" borderId="10" xfId="1" applyNumberFormat="1" applyFont="1" applyFill="1" applyBorder="1" applyAlignment="1" applyProtection="1">
      <alignment horizontal="center" vertical="center"/>
    </xf>
    <xf numFmtId="0" fontId="12" fillId="0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7" fillId="0" borderId="0" xfId="0" applyFont="1" applyFill="1"/>
    <xf numFmtId="0" fontId="25" fillId="0" borderId="1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center" wrapText="1"/>
    </xf>
  </cellXfs>
  <cellStyles count="3">
    <cellStyle name="Excel Built-in Normal" xfId="1"/>
    <cellStyle name="Normalny" xfId="0" builtinId="0"/>
    <cellStyle name="Normalny 2" xfId="2"/>
  </cellStyles>
  <dxfs count="56">
    <dxf>
      <numFmt numFmtId="30" formatCode="@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  <alignment horizontal="left" vertical="center" textRotation="0" wrapText="0" indent="5" justifyLastLine="0" shrinkToFit="0" readingOrder="0"/>
    </dxf>
    <dxf>
      <numFmt numFmtId="30" formatCode="@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  <alignment horizontal="left" vertical="center" textRotation="0" wrapText="0" indent="5" justifyLastLine="0" shrinkToFit="0" readingOrder="0"/>
    </dxf>
    <dxf>
      <numFmt numFmtId="30" formatCode="@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  <alignment horizontal="left" vertical="center" textRotation="0" wrapText="0" indent="5" justifyLastLine="0" shrinkToFit="0" readingOrder="0"/>
    </dxf>
    <dxf>
      <numFmt numFmtId="30" formatCode="@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  <alignment horizontal="left" vertical="center" textRotation="0" wrapText="0" indent="5" justifyLastLine="0" shrinkToFit="0" readingOrder="0"/>
    </dxf>
    <dxf>
      <numFmt numFmtId="30" formatCode="@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  <alignment horizontal="left" vertical="center" textRotation="0" wrapText="0" indent="5" justifyLastLine="0" shrinkToFit="0" readingOrder="0"/>
    </dxf>
    <dxf>
      <numFmt numFmtId="30" formatCode="@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  <alignment horizontal="left" vertical="center" textRotation="0" wrapText="0" indent="5" justifyLastLine="0" shrinkToFit="0" readingOrder="0"/>
    </dxf>
    <dxf>
      <numFmt numFmtId="30" formatCode="@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  <alignment horizontal="left" vertical="center" textRotation="0" wrapText="0" indent="5" justifyLastLine="0" shrinkToFit="0" readingOrder="0"/>
    </dxf>
    <dxf>
      <numFmt numFmtId="30" formatCode="@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  <alignment horizontal="left" vertical="center" textRotation="0" wrapText="0" indent="5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  <alignment horizontal="left" vertical="center" textRotation="0" wrapText="0" indent="5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  <alignment horizontal="left" vertical="center" textRotation="0" wrapText="0" indent="5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  <alignment horizontal="left" vertical="center" textRotation="0" wrapText="0" indent="5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  <alignment horizontal="left" vertical="center" textRotation="0" wrapText="0" indent="5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</dxf>
    <dxf>
      <alignment horizontal="left" vertical="center" textRotation="0" wrapText="0" indent="5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</dxf>
    <dxf>
      <alignment horizontal="left" vertical="center" textRotation="0" wrapText="0" indent="5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</dxf>
    <dxf>
      <alignment horizontal="left" vertical="center" textRotation="0" wrapText="0" indent="5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</dxf>
    <dxf>
      <alignment horizontal="left" vertical="center" textRotation="0" wrapText="0" indent="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5" name="Tabela1326" displayName="Tabela1326" ref="A6:D14" totalsRowShown="0">
  <sortState ref="A4:D11">
    <sortCondition ref="B3:B11"/>
  </sortState>
  <tableColumns count="4">
    <tableColumn id="1" name="Nazwisko i imię" dataDxfId="55"/>
    <tableColumn id="2" name="WYNIK" dataDxfId="54"/>
    <tableColumn id="3" name="miejsce" dataDxfId="53"/>
    <tableColumn id="4" name="pkt"/>
  </tableColumns>
  <tableStyleInfo name="TableStyleLight15" showFirstColumn="0" showLastColumn="0" showRowStripes="1" showColumnStripes="0"/>
</table>
</file>

<file path=xl/tables/table10.xml><?xml version="1.0" encoding="utf-8"?>
<table xmlns="http://schemas.openxmlformats.org/spreadsheetml/2006/main" id="36" name="Tabela1326313637" displayName="Tabela1326313637" ref="F25:I62" totalsRowShown="0">
  <sortState ref="F25:I61">
    <sortCondition ref="G24:G61"/>
  </sortState>
  <tableColumns count="4">
    <tableColumn id="1" name="Nazwisko i imię" dataDxfId="27"/>
    <tableColumn id="2" name="WYNIK" dataDxfId="26"/>
    <tableColumn id="3" name="miejsce" dataDxfId="25"/>
    <tableColumn id="4" name="pkt" dataDxfId="24"/>
  </tableColumns>
  <tableStyleInfo name="TableStyleLight15" showFirstColumn="0" showLastColumn="0" showRowStripes="1" showColumnStripes="0"/>
</table>
</file>

<file path=xl/tables/table11.xml><?xml version="1.0" encoding="utf-8"?>
<table xmlns="http://schemas.openxmlformats.org/spreadsheetml/2006/main" id="26" name="Tabela132631363727" displayName="Tabela132631363727" ref="K25:N62" totalsRowShown="0">
  <sortState ref="K25:N61">
    <sortCondition ref="L24:L61"/>
  </sortState>
  <tableColumns count="4">
    <tableColumn id="1" name="Nazwisko i imię" dataDxfId="23"/>
    <tableColumn id="2" name="WYNIK" dataDxfId="22"/>
    <tableColumn id="3" name="miejsce" dataDxfId="21"/>
    <tableColumn id="4" name="pkt" dataDxfId="20"/>
  </tableColumns>
  <tableStyleInfo name="TableStyleLight15" showFirstColumn="0" showLastColumn="0" showRowStripes="1" showColumnStripes="0"/>
</table>
</file>

<file path=xl/tables/table12.xml><?xml version="1.0" encoding="utf-8"?>
<table xmlns="http://schemas.openxmlformats.org/spreadsheetml/2006/main" id="34" name="Tabela132631363735" displayName="Tabela132631363735" ref="P25:S62" totalsRowShown="0">
  <sortState ref="P25:S61">
    <sortCondition ref="Q24:Q61"/>
  </sortState>
  <tableColumns count="4">
    <tableColumn id="1" name="Nazwisko i imię" dataDxfId="19"/>
    <tableColumn id="2" name="WYNIK" dataDxfId="18"/>
    <tableColumn id="3" name="miejsce" dataDxfId="17"/>
    <tableColumn id="4" name="pkt" dataDxfId="16"/>
  </tableColumns>
  <tableStyleInfo name="TableStyleLight15" showFirstColumn="0" showLastColumn="0" showRowStripes="1" showColumnStripes="0"/>
</table>
</file>

<file path=xl/tables/table13.xml><?xml version="1.0" encoding="utf-8"?>
<table xmlns="http://schemas.openxmlformats.org/spreadsheetml/2006/main" id="37" name="Tabela1326313638" displayName="Tabela1326313638" ref="A65:D115" totalsRowShown="0">
  <sortState ref="A67:D109">
    <sortCondition ref="B66:B109"/>
  </sortState>
  <tableColumns count="4">
    <tableColumn id="1" name="Nazwisko i imię" dataDxfId="15"/>
    <tableColumn id="2" name="WYNIK" dataDxfId="14"/>
    <tableColumn id="3" name="miejsce" dataDxfId="13"/>
    <tableColumn id="4" name="pkt" dataDxfId="12"/>
  </tableColumns>
  <tableStyleInfo name="TableStyleLight15" showFirstColumn="0" showLastColumn="0" showRowStripes="1" showColumnStripes="0"/>
</table>
</file>

<file path=xl/tables/table14.xml><?xml version="1.0" encoding="utf-8"?>
<table xmlns="http://schemas.openxmlformats.org/spreadsheetml/2006/main" id="38" name="Tabela132631363839" displayName="Tabela132631363839" ref="F65:I115" totalsRowShown="0">
  <sortState ref="F67:I109">
    <sortCondition ref="G66:G109"/>
  </sortState>
  <tableColumns count="4">
    <tableColumn id="1" name="Nazwisko i imię" dataDxfId="11"/>
    <tableColumn id="2" name="WYNIK" dataDxfId="10"/>
    <tableColumn id="3" name="miejsce" dataDxfId="9"/>
    <tableColumn id="4" name="pkt" dataDxfId="8"/>
  </tableColumns>
  <tableStyleInfo name="TableStyleLight15" showFirstColumn="0" showLastColumn="0" showRowStripes="1" showColumnStripes="0"/>
</table>
</file>

<file path=xl/tables/table15.xml><?xml version="1.0" encoding="utf-8"?>
<table xmlns="http://schemas.openxmlformats.org/spreadsheetml/2006/main" id="39" name="Tabela13263136383940" displayName="Tabela13263136383940" ref="K65:N115" totalsRowShown="0">
  <sortState ref="K67:N109">
    <sortCondition ref="L66:L109"/>
  </sortState>
  <tableColumns count="4">
    <tableColumn id="1" name="Nazwisko i imię" dataDxfId="7"/>
    <tableColumn id="2" name="WYNIK" dataDxfId="6"/>
    <tableColumn id="3" name="miejsce" dataDxfId="5"/>
    <tableColumn id="4" name="pkt" dataDxfId="4"/>
  </tableColumns>
  <tableStyleInfo name="TableStyleLight15" showFirstColumn="0" showLastColumn="0" showRowStripes="1" showColumnStripes="0"/>
</table>
</file>

<file path=xl/tables/table16.xml><?xml version="1.0" encoding="utf-8"?>
<table xmlns="http://schemas.openxmlformats.org/spreadsheetml/2006/main" id="40" name="Tabela1326313638394041" displayName="Tabela1326313638394041" ref="P65:S115" totalsRowShown="0">
  <sortState ref="P67:S109">
    <sortCondition ref="Q66:Q109"/>
  </sortState>
  <tableColumns count="4">
    <tableColumn id="1" name="Nazwisko i imię" dataDxfId="3"/>
    <tableColumn id="2" name="WYNIK" dataDxfId="2"/>
    <tableColumn id="3" name="miejsce" dataDxfId="1"/>
    <tableColumn id="4" name="pkt" dataDxfId="0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27" name="Tabela132628" displayName="Tabela132628" ref="F6:I14" totalsRowShown="0">
  <sortState ref="F4:I11">
    <sortCondition ref="G3:G11"/>
  </sortState>
  <tableColumns count="4">
    <tableColumn id="1" name="Nazwisko i imię" dataDxfId="52"/>
    <tableColumn id="2" name="WYNIK" dataDxfId="51"/>
    <tableColumn id="3" name="miejsce" dataDxfId="50"/>
    <tableColumn id="4" name="pkt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28" name="Tabela132629" displayName="Tabela132629" ref="K6:N14" totalsRowShown="0">
  <sortState ref="K4:N11">
    <sortCondition ref="L3:L11"/>
  </sortState>
  <tableColumns count="4">
    <tableColumn id="1" name="Nazwisko i imię" dataDxfId="49"/>
    <tableColumn id="2" name="WYNIK" dataDxfId="48"/>
    <tableColumn id="3" name="miejsce" dataDxfId="47"/>
    <tableColumn id="4" name="pkt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id="29" name="Tabela13262830" displayName="Tabela13262830" ref="P6:S14" totalsRowShown="0">
  <sortState ref="P4:S11">
    <sortCondition ref="Q2:Q10"/>
  </sortState>
  <tableColumns count="4">
    <tableColumn id="1" name="Nazwisko i imię" dataDxfId="46"/>
    <tableColumn id="2" name="WYNIK" dataDxfId="45"/>
    <tableColumn id="3" name="miejsce" dataDxfId="44"/>
    <tableColumn id="4" name="pkt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id="30" name="Tabela132631" displayName="Tabela132631" ref="A17:D22" totalsRowShown="0">
  <sortState ref="A16:D20">
    <sortCondition ref="B15:B20"/>
  </sortState>
  <tableColumns count="4">
    <tableColumn id="1" name="Nazwisko i imię" dataDxfId="43"/>
    <tableColumn id="2" name="WYNIK" dataDxfId="42"/>
    <tableColumn id="3" name="miejsce" dataDxfId="41"/>
    <tableColumn id="4" name="pkt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id="31" name="Tabela13263132" displayName="Tabela13263132" ref="F17:I22" totalsRowShown="0">
  <sortState ref="F16:I20">
    <sortCondition ref="G15:G20"/>
  </sortState>
  <tableColumns count="4">
    <tableColumn id="1" name="Nazwisko i imię" dataDxfId="40"/>
    <tableColumn id="2" name="WYNIK" dataDxfId="39"/>
    <tableColumn id="3" name="miejsce" dataDxfId="38"/>
    <tableColumn id="4" name="pkt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id="32" name="Tabela13263133" displayName="Tabela13263133" ref="K17:N22" totalsRowShown="0">
  <sortState ref="K16:N20">
    <sortCondition ref="L15:L20"/>
  </sortState>
  <tableColumns count="4">
    <tableColumn id="1" name="Nazwisko i imię" dataDxfId="37"/>
    <tableColumn id="2" name="WYNIK" dataDxfId="36"/>
    <tableColumn id="3" name="miejsce" dataDxfId="35"/>
    <tableColumn id="4" name="pkt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33" name="Tabela13263134" displayName="Tabela13263134" ref="P17:S22" totalsRowShown="0">
  <sortState ref="P16:S20">
    <sortCondition ref="Q14:Q19"/>
  </sortState>
  <tableColumns count="4">
    <tableColumn id="1" name="Nazwisko i imię" dataDxfId="34"/>
    <tableColumn id="2" name="WYNIK" dataDxfId="33"/>
    <tableColumn id="3" name="miejsce" dataDxfId="32"/>
    <tableColumn id="4" name="pkt"/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id="35" name="Tabela13263136" displayName="Tabela13263136" ref="A25:D62" totalsRowShown="0">
  <sortState ref="A25:D61">
    <sortCondition ref="B24:B61"/>
  </sortState>
  <tableColumns count="4">
    <tableColumn id="1" name="Nazwisko i imię" dataDxfId="31"/>
    <tableColumn id="2" name="WYNIK" dataDxfId="30"/>
    <tableColumn id="3" name="miejsce" dataDxfId="29"/>
    <tableColumn id="4" name="pkt" dataDxfId="28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E7" sqref="E7"/>
    </sheetView>
  </sheetViews>
  <sheetFormatPr defaultRowHeight="15"/>
  <cols>
    <col min="1" max="1" width="7.5703125" style="4" customWidth="1"/>
    <col min="2" max="2" width="20" customWidth="1"/>
    <col min="3" max="3" width="5.42578125" style="4" customWidth="1"/>
  </cols>
  <sheetData>
    <row r="1" spans="1:3" s="78" customFormat="1" ht="18.75">
      <c r="A1" s="77" t="s">
        <v>1163</v>
      </c>
      <c r="C1" s="79"/>
    </row>
    <row r="2" spans="1:3" s="78" customFormat="1" ht="18.75">
      <c r="A2" s="80" t="s">
        <v>1164</v>
      </c>
      <c r="C2" s="79"/>
    </row>
    <row r="3" spans="1:3">
      <c r="A3" s="64"/>
    </row>
    <row r="4" spans="1:3">
      <c r="A4" s="63" t="s">
        <v>1125</v>
      </c>
    </row>
    <row r="5" spans="1:3">
      <c r="A5" s="61" t="s">
        <v>1</v>
      </c>
      <c r="B5" s="60" t="s">
        <v>1106</v>
      </c>
      <c r="C5" s="61" t="s">
        <v>1107</v>
      </c>
    </row>
    <row r="6" spans="1:3">
      <c r="A6" s="13">
        <v>1</v>
      </c>
      <c r="B6" s="12" t="s">
        <v>1108</v>
      </c>
      <c r="C6" s="13">
        <v>37</v>
      </c>
    </row>
    <row r="7" spans="1:3">
      <c r="A7" s="13">
        <v>2</v>
      </c>
      <c r="B7" s="12" t="s">
        <v>1109</v>
      </c>
      <c r="C7" s="13">
        <v>20</v>
      </c>
    </row>
    <row r="8" spans="1:3">
      <c r="A8" s="13">
        <v>3</v>
      </c>
      <c r="B8" s="12" t="s">
        <v>1110</v>
      </c>
      <c r="C8" s="13">
        <v>19</v>
      </c>
    </row>
    <row r="9" spans="1:3">
      <c r="A9" s="63" t="s">
        <v>1126</v>
      </c>
    </row>
    <row r="10" spans="1:3">
      <c r="A10" s="13">
        <v>1</v>
      </c>
      <c r="B10" s="12" t="s">
        <v>1131</v>
      </c>
      <c r="C10" s="13">
        <v>23</v>
      </c>
    </row>
    <row r="11" spans="1:3">
      <c r="A11" s="13">
        <v>2</v>
      </c>
      <c r="B11" s="12" t="s">
        <v>1111</v>
      </c>
      <c r="C11" s="13">
        <v>21</v>
      </c>
    </row>
    <row r="12" spans="1:3">
      <c r="A12" s="13">
        <v>3</v>
      </c>
      <c r="B12" s="12" t="s">
        <v>1112</v>
      </c>
      <c r="C12" s="13">
        <v>14</v>
      </c>
    </row>
    <row r="13" spans="1:3">
      <c r="A13" s="63" t="s">
        <v>1127</v>
      </c>
    </row>
    <row r="14" spans="1:3">
      <c r="A14" s="62">
        <v>1</v>
      </c>
      <c r="B14" s="12" t="s">
        <v>1113</v>
      </c>
      <c r="C14" s="13">
        <v>40</v>
      </c>
    </row>
    <row r="15" spans="1:3">
      <c r="A15" s="62">
        <v>2</v>
      </c>
      <c r="B15" s="12" t="s">
        <v>1114</v>
      </c>
      <c r="C15" s="13">
        <v>34</v>
      </c>
    </row>
    <row r="16" spans="1:3">
      <c r="A16" s="62">
        <v>3</v>
      </c>
      <c r="B16" s="12" t="s">
        <v>1115</v>
      </c>
      <c r="C16" s="13">
        <v>27</v>
      </c>
    </row>
    <row r="17" spans="1:3">
      <c r="A17" s="63" t="s">
        <v>1128</v>
      </c>
    </row>
    <row r="18" spans="1:3">
      <c r="A18" s="62">
        <v>1</v>
      </c>
      <c r="B18" s="12" t="s">
        <v>1116</v>
      </c>
      <c r="C18" s="13">
        <v>26</v>
      </c>
    </row>
    <row r="19" spans="1:3">
      <c r="A19" s="62">
        <v>2</v>
      </c>
      <c r="B19" s="12" t="s">
        <v>1117</v>
      </c>
      <c r="C19" s="13">
        <v>24</v>
      </c>
    </row>
    <row r="20" spans="1:3">
      <c r="A20" s="62">
        <v>3</v>
      </c>
      <c r="B20" s="12" t="s">
        <v>1118</v>
      </c>
      <c r="C20" s="13">
        <v>18</v>
      </c>
    </row>
    <row r="21" spans="1:3">
      <c r="A21" s="63" t="s">
        <v>1129</v>
      </c>
    </row>
    <row r="22" spans="1:3">
      <c r="A22" s="62">
        <v>1</v>
      </c>
      <c r="B22" s="12" t="s">
        <v>1119</v>
      </c>
      <c r="C22" s="13">
        <v>32</v>
      </c>
    </row>
    <row r="23" spans="1:3">
      <c r="A23" s="62">
        <v>2</v>
      </c>
      <c r="B23" s="12" t="s">
        <v>1120</v>
      </c>
      <c r="C23" s="13">
        <v>31</v>
      </c>
    </row>
    <row r="24" spans="1:3">
      <c r="A24" s="62">
        <v>3</v>
      </c>
      <c r="B24" s="12" t="s">
        <v>1121</v>
      </c>
      <c r="C24" s="13">
        <v>16</v>
      </c>
    </row>
    <row r="25" spans="1:3">
      <c r="A25" s="63" t="s">
        <v>1130</v>
      </c>
    </row>
    <row r="26" spans="1:3">
      <c r="A26" s="62">
        <v>1</v>
      </c>
      <c r="B26" s="12" t="s">
        <v>1122</v>
      </c>
      <c r="C26" s="13">
        <v>40</v>
      </c>
    </row>
    <row r="27" spans="1:3">
      <c r="A27" s="62">
        <v>2</v>
      </c>
      <c r="B27" s="12" t="s">
        <v>1123</v>
      </c>
      <c r="C27" s="13">
        <v>34</v>
      </c>
    </row>
    <row r="28" spans="1:3">
      <c r="A28" s="62">
        <v>3</v>
      </c>
      <c r="B28" s="12" t="s">
        <v>1124</v>
      </c>
      <c r="C28" s="13">
        <v>30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3"/>
  <sheetViews>
    <sheetView tabSelected="1" workbookViewId="0">
      <pane ySplit="5" topLeftCell="A6" activePane="bottomLeft" state="frozen"/>
      <selection pane="bottomLeft" activeCell="B2" sqref="B2"/>
    </sheetView>
  </sheetViews>
  <sheetFormatPr defaultRowHeight="15"/>
  <cols>
    <col min="1" max="1" width="22.85546875" customWidth="1"/>
    <col min="2" max="2" width="8.85546875" customWidth="1"/>
    <col min="3" max="3" width="7.85546875" style="6" customWidth="1"/>
    <col min="4" max="4" width="3.7109375" customWidth="1"/>
    <col min="5" max="5" width="3.28515625" customWidth="1"/>
    <col min="6" max="6" width="22" customWidth="1"/>
    <col min="7" max="7" width="9" customWidth="1"/>
    <col min="8" max="8" width="7.7109375" style="6" customWidth="1"/>
    <col min="9" max="9" width="3.5703125" customWidth="1"/>
    <col min="10" max="10" width="3.28515625" customWidth="1"/>
    <col min="11" max="11" width="22.5703125" customWidth="1"/>
    <col min="12" max="12" width="8.85546875" customWidth="1"/>
    <col min="13" max="13" width="7.7109375" style="6" customWidth="1"/>
    <col min="14" max="14" width="3.85546875" customWidth="1"/>
    <col min="15" max="15" width="3.42578125" customWidth="1"/>
    <col min="16" max="16" width="22.28515625" customWidth="1"/>
    <col min="17" max="17" width="9" customWidth="1"/>
    <col min="18" max="18" width="7.28515625" style="6" customWidth="1"/>
    <col min="19" max="19" width="4.28515625" customWidth="1"/>
    <col min="21" max="21" width="23.42578125" customWidth="1"/>
    <col min="22" max="22" width="12.140625" customWidth="1"/>
  </cols>
  <sheetData>
    <row r="1" spans="1:23" s="78" customFormat="1" ht="18.75">
      <c r="A1" s="77" t="s">
        <v>1132</v>
      </c>
      <c r="B1" s="79"/>
      <c r="C1" s="79"/>
      <c r="H1" s="79"/>
      <c r="M1" s="79"/>
      <c r="R1" s="79"/>
    </row>
    <row r="2" spans="1:23" s="78" customFormat="1" ht="18.75">
      <c r="A2" s="80" t="s">
        <v>1133</v>
      </c>
      <c r="B2" s="79"/>
      <c r="C2" s="79"/>
      <c r="H2" s="79"/>
      <c r="M2" s="79"/>
      <c r="R2" s="79"/>
    </row>
    <row r="4" spans="1:23">
      <c r="A4" s="128" t="s">
        <v>1147</v>
      </c>
      <c r="B4" s="128"/>
      <c r="C4" s="128"/>
      <c r="D4" s="128"/>
      <c r="F4" s="128" t="s">
        <v>1149</v>
      </c>
      <c r="G4" s="128"/>
      <c r="H4" s="128"/>
      <c r="I4" s="128"/>
      <c r="K4" s="128" t="s">
        <v>1151</v>
      </c>
      <c r="L4" s="128"/>
      <c r="M4" s="128"/>
      <c r="N4" s="128"/>
      <c r="P4" s="128" t="s">
        <v>1152</v>
      </c>
      <c r="Q4" s="128"/>
      <c r="R4" s="128"/>
      <c r="S4" s="128"/>
    </row>
    <row r="5" spans="1:23">
      <c r="A5" s="127" t="s">
        <v>1144</v>
      </c>
      <c r="B5" s="127"/>
      <c r="C5" s="127"/>
      <c r="D5" s="127"/>
      <c r="F5" s="127" t="s">
        <v>1144</v>
      </c>
      <c r="G5" s="127"/>
      <c r="H5" s="127"/>
      <c r="I5" s="127"/>
      <c r="K5" s="127" t="s">
        <v>1150</v>
      </c>
      <c r="L5" s="127"/>
      <c r="M5" s="127"/>
      <c r="N5" s="127"/>
      <c r="P5" s="127" t="s">
        <v>1144</v>
      </c>
      <c r="Q5" s="127"/>
      <c r="R5" s="127"/>
      <c r="S5" s="127"/>
      <c r="U5" s="3"/>
      <c r="V5" s="3"/>
      <c r="W5" s="3"/>
    </row>
    <row r="6" spans="1:23">
      <c r="A6" s="8" t="s">
        <v>0</v>
      </c>
      <c r="B6" t="s">
        <v>3</v>
      </c>
      <c r="C6" s="6" t="s">
        <v>1</v>
      </c>
      <c r="D6" t="s">
        <v>20</v>
      </c>
      <c r="F6" s="8" t="s">
        <v>0</v>
      </c>
      <c r="G6" t="s">
        <v>3</v>
      </c>
      <c r="H6" s="6" t="s">
        <v>1</v>
      </c>
      <c r="I6" t="s">
        <v>20</v>
      </c>
      <c r="K6" s="8" t="s">
        <v>0</v>
      </c>
      <c r="L6" t="s">
        <v>3</v>
      </c>
      <c r="M6" s="6" t="s">
        <v>1</v>
      </c>
      <c r="N6" t="s">
        <v>20</v>
      </c>
      <c r="P6" s="8" t="s">
        <v>0</v>
      </c>
      <c r="Q6" t="s">
        <v>3</v>
      </c>
      <c r="R6" s="6" t="s">
        <v>1</v>
      </c>
      <c r="S6" t="s">
        <v>20</v>
      </c>
      <c r="U6" s="1"/>
    </row>
    <row r="7" spans="1:23">
      <c r="A7" t="s">
        <v>9</v>
      </c>
      <c r="B7" s="2" t="s">
        <v>17</v>
      </c>
      <c r="C7" s="6">
        <v>1</v>
      </c>
      <c r="D7">
        <v>10</v>
      </c>
      <c r="F7" t="s">
        <v>10</v>
      </c>
      <c r="G7" s="2" t="s">
        <v>25</v>
      </c>
      <c r="H7" s="6">
        <v>1</v>
      </c>
      <c r="I7">
        <v>10</v>
      </c>
      <c r="K7" t="s">
        <v>8</v>
      </c>
      <c r="L7" s="2" t="s">
        <v>31</v>
      </c>
      <c r="M7" s="6">
        <v>1</v>
      </c>
      <c r="N7">
        <v>10</v>
      </c>
      <c r="P7" t="s">
        <v>10</v>
      </c>
      <c r="Q7" s="2" t="s">
        <v>35</v>
      </c>
      <c r="R7" s="6">
        <v>1</v>
      </c>
      <c r="S7">
        <v>10</v>
      </c>
    </row>
    <row r="8" spans="1:23">
      <c r="A8" t="s">
        <v>7</v>
      </c>
      <c r="B8" s="2" t="s">
        <v>15</v>
      </c>
      <c r="C8" s="6">
        <v>2</v>
      </c>
      <c r="D8">
        <v>7</v>
      </c>
      <c r="F8" t="s">
        <v>7</v>
      </c>
      <c r="G8" s="2" t="s">
        <v>22</v>
      </c>
      <c r="H8" s="6">
        <v>2</v>
      </c>
      <c r="I8">
        <v>7</v>
      </c>
      <c r="K8" t="s">
        <v>7</v>
      </c>
      <c r="L8" s="2" t="s">
        <v>30</v>
      </c>
      <c r="M8" s="6">
        <v>2</v>
      </c>
      <c r="N8">
        <v>7</v>
      </c>
      <c r="P8" t="s">
        <v>7</v>
      </c>
      <c r="Q8" s="2" t="s">
        <v>36</v>
      </c>
      <c r="R8" s="6">
        <v>2</v>
      </c>
      <c r="S8">
        <v>7</v>
      </c>
    </row>
    <row r="9" spans="1:23">
      <c r="A9" t="s">
        <v>8</v>
      </c>
      <c r="B9" s="2" t="s">
        <v>16</v>
      </c>
      <c r="C9" s="6">
        <v>3</v>
      </c>
      <c r="D9">
        <v>4</v>
      </c>
      <c r="F9" t="s">
        <v>11</v>
      </c>
      <c r="G9" s="2" t="s">
        <v>28</v>
      </c>
      <c r="H9" s="6">
        <v>3</v>
      </c>
      <c r="I9">
        <v>4</v>
      </c>
      <c r="K9" t="s">
        <v>9</v>
      </c>
      <c r="L9" s="2" t="s">
        <v>29</v>
      </c>
      <c r="M9" s="6">
        <v>3</v>
      </c>
      <c r="N9">
        <v>4</v>
      </c>
      <c r="P9" t="s">
        <v>11</v>
      </c>
      <c r="Q9" s="2" t="s">
        <v>37</v>
      </c>
      <c r="R9" s="6">
        <v>3</v>
      </c>
      <c r="S9">
        <v>4</v>
      </c>
    </row>
    <row r="10" spans="1:23">
      <c r="A10" t="s">
        <v>6</v>
      </c>
      <c r="B10" s="2" t="s">
        <v>14</v>
      </c>
      <c r="C10" s="6">
        <v>4</v>
      </c>
      <c r="D10">
        <v>3</v>
      </c>
      <c r="F10" t="s">
        <v>4</v>
      </c>
      <c r="G10" s="2" t="s">
        <v>27</v>
      </c>
      <c r="H10" s="6">
        <v>4</v>
      </c>
      <c r="I10">
        <v>3</v>
      </c>
      <c r="K10" t="s">
        <v>10</v>
      </c>
      <c r="L10" s="2" t="s">
        <v>33</v>
      </c>
      <c r="M10" s="6">
        <v>4</v>
      </c>
      <c r="N10">
        <v>3</v>
      </c>
      <c r="P10" t="s">
        <v>4</v>
      </c>
      <c r="Q10" s="2" t="s">
        <v>38</v>
      </c>
      <c r="R10" s="6">
        <v>4</v>
      </c>
      <c r="S10">
        <v>3</v>
      </c>
    </row>
    <row r="11" spans="1:23">
      <c r="A11" t="s">
        <v>10</v>
      </c>
      <c r="B11" s="2" t="s">
        <v>18</v>
      </c>
      <c r="C11" s="6">
        <v>5</v>
      </c>
      <c r="D11">
        <v>2</v>
      </c>
      <c r="F11" t="s">
        <v>5</v>
      </c>
      <c r="G11" s="2" t="s">
        <v>26</v>
      </c>
      <c r="H11" s="6">
        <v>5</v>
      </c>
      <c r="I11">
        <v>2</v>
      </c>
      <c r="K11" t="s">
        <v>6</v>
      </c>
      <c r="L11" s="2" t="s">
        <v>32</v>
      </c>
      <c r="M11" s="6">
        <v>5</v>
      </c>
      <c r="N11">
        <v>2</v>
      </c>
      <c r="P11" t="s">
        <v>5</v>
      </c>
      <c r="Q11" s="2" t="s">
        <v>39</v>
      </c>
      <c r="R11" s="6">
        <v>5</v>
      </c>
      <c r="S11">
        <v>2</v>
      </c>
    </row>
    <row r="12" spans="1:23">
      <c r="A12" t="s">
        <v>5</v>
      </c>
      <c r="B12" s="2" t="s">
        <v>13</v>
      </c>
      <c r="C12" s="6">
        <v>6</v>
      </c>
      <c r="D12">
        <v>1</v>
      </c>
      <c r="F12" t="s">
        <v>9</v>
      </c>
      <c r="G12" s="2" t="s">
        <v>21</v>
      </c>
      <c r="H12" s="6">
        <v>6</v>
      </c>
      <c r="I12">
        <v>1</v>
      </c>
      <c r="K12" t="s">
        <v>4</v>
      </c>
      <c r="L12" s="2" t="s">
        <v>34</v>
      </c>
      <c r="M12" s="6">
        <v>6</v>
      </c>
      <c r="N12">
        <v>1</v>
      </c>
      <c r="P12" t="s">
        <v>9</v>
      </c>
      <c r="Q12" s="2" t="s">
        <v>40</v>
      </c>
      <c r="R12" s="6">
        <v>6</v>
      </c>
      <c r="S12">
        <v>1</v>
      </c>
    </row>
    <row r="13" spans="1:23">
      <c r="A13" t="s">
        <v>4</v>
      </c>
      <c r="B13" s="2" t="s">
        <v>12</v>
      </c>
      <c r="C13" s="6">
        <v>7</v>
      </c>
      <c r="D13">
        <v>1</v>
      </c>
      <c r="F13" t="s">
        <v>8</v>
      </c>
      <c r="G13" s="2" t="s">
        <v>23</v>
      </c>
      <c r="H13" s="6">
        <v>7</v>
      </c>
      <c r="I13">
        <v>1</v>
      </c>
      <c r="K13" t="s">
        <v>5</v>
      </c>
      <c r="L13" s="2" t="s">
        <v>235</v>
      </c>
      <c r="N13">
        <v>0</v>
      </c>
      <c r="P13" t="s">
        <v>8</v>
      </c>
      <c r="Q13" s="2" t="s">
        <v>41</v>
      </c>
      <c r="R13" s="6">
        <v>7</v>
      </c>
      <c r="S13">
        <v>1</v>
      </c>
    </row>
    <row r="14" spans="1:23">
      <c r="A14" t="s">
        <v>11</v>
      </c>
      <c r="B14" s="2" t="s">
        <v>19</v>
      </c>
      <c r="C14" s="6">
        <v>8</v>
      </c>
      <c r="D14">
        <v>1</v>
      </c>
      <c r="F14" t="s">
        <v>6</v>
      </c>
      <c r="G14" s="2" t="s">
        <v>24</v>
      </c>
      <c r="H14" s="6">
        <v>8</v>
      </c>
      <c r="I14">
        <v>1</v>
      </c>
      <c r="K14" t="s">
        <v>11</v>
      </c>
      <c r="L14" s="2" t="s">
        <v>235</v>
      </c>
      <c r="N14">
        <v>0</v>
      </c>
      <c r="P14" t="s">
        <v>6</v>
      </c>
      <c r="Q14" s="2" t="s">
        <v>42</v>
      </c>
      <c r="R14" s="6">
        <v>8</v>
      </c>
      <c r="S14">
        <v>1</v>
      </c>
    </row>
    <row r="16" spans="1:23">
      <c r="A16" s="127" t="s">
        <v>1145</v>
      </c>
      <c r="B16" s="127"/>
      <c r="C16" s="127"/>
      <c r="D16" s="127"/>
      <c r="F16" s="127" t="s">
        <v>1145</v>
      </c>
      <c r="G16" s="127"/>
      <c r="H16" s="127"/>
      <c r="I16" s="127"/>
      <c r="K16" s="127" t="s">
        <v>1145</v>
      </c>
      <c r="L16" s="127"/>
      <c r="M16" s="127"/>
      <c r="N16" s="127"/>
      <c r="P16" s="127" t="s">
        <v>1145</v>
      </c>
      <c r="Q16" s="127"/>
      <c r="R16" s="127"/>
      <c r="S16" s="127"/>
    </row>
    <row r="17" spans="1:19">
      <c r="A17" s="8" t="s">
        <v>0</v>
      </c>
      <c r="B17" t="s">
        <v>3</v>
      </c>
      <c r="C17" s="6" t="s">
        <v>1</v>
      </c>
      <c r="D17" t="s">
        <v>20</v>
      </c>
      <c r="F17" s="8" t="s">
        <v>0</v>
      </c>
      <c r="G17" t="s">
        <v>3</v>
      </c>
      <c r="H17" s="6" t="s">
        <v>1</v>
      </c>
      <c r="I17" t="s">
        <v>20</v>
      </c>
      <c r="K17" s="8" t="s">
        <v>0</v>
      </c>
      <c r="L17" t="s">
        <v>3</v>
      </c>
      <c r="M17" s="6" t="s">
        <v>1</v>
      </c>
      <c r="N17" t="s">
        <v>20</v>
      </c>
      <c r="P17" s="8" t="s">
        <v>0</v>
      </c>
      <c r="Q17" t="s">
        <v>3</v>
      </c>
      <c r="R17" s="6" t="s">
        <v>1</v>
      </c>
      <c r="S17" t="s">
        <v>20</v>
      </c>
    </row>
    <row r="18" spans="1:19">
      <c r="A18" s="2" t="s">
        <v>45</v>
      </c>
      <c r="B18" s="2" t="s">
        <v>48</v>
      </c>
      <c r="C18" s="6">
        <v>1</v>
      </c>
      <c r="D18">
        <v>10</v>
      </c>
      <c r="F18" s="2" t="s">
        <v>47</v>
      </c>
      <c r="G18" s="2" t="s">
        <v>52</v>
      </c>
      <c r="H18" s="6">
        <v>1</v>
      </c>
      <c r="I18">
        <v>10</v>
      </c>
      <c r="K18" s="2" t="s">
        <v>45</v>
      </c>
      <c r="L18" s="2" t="s">
        <v>55</v>
      </c>
      <c r="M18" s="6">
        <v>1</v>
      </c>
      <c r="N18">
        <v>10</v>
      </c>
      <c r="P18" s="2" t="s">
        <v>45</v>
      </c>
      <c r="Q18" s="2" t="s">
        <v>59</v>
      </c>
      <c r="R18" s="6">
        <v>1</v>
      </c>
      <c r="S18">
        <v>10</v>
      </c>
    </row>
    <row r="19" spans="1:19">
      <c r="A19" s="2" t="s">
        <v>47</v>
      </c>
      <c r="B19" s="2" t="s">
        <v>49</v>
      </c>
      <c r="C19" s="6">
        <v>2</v>
      </c>
      <c r="D19">
        <v>7</v>
      </c>
      <c r="F19" s="2" t="s">
        <v>45</v>
      </c>
      <c r="G19" s="2" t="s">
        <v>51</v>
      </c>
      <c r="H19" s="6">
        <v>2</v>
      </c>
      <c r="I19">
        <v>7</v>
      </c>
      <c r="K19" s="2" t="s">
        <v>47</v>
      </c>
      <c r="L19" s="2" t="s">
        <v>56</v>
      </c>
      <c r="M19" s="6">
        <v>2</v>
      </c>
      <c r="N19">
        <v>7</v>
      </c>
      <c r="P19" s="2" t="s">
        <v>47</v>
      </c>
      <c r="Q19" s="2" t="s">
        <v>60</v>
      </c>
      <c r="R19" s="6">
        <v>2</v>
      </c>
      <c r="S19">
        <v>7</v>
      </c>
    </row>
    <row r="20" spans="1:19">
      <c r="A20" s="2" t="s">
        <v>44</v>
      </c>
      <c r="B20" s="2" t="s">
        <v>15</v>
      </c>
      <c r="C20" s="6">
        <v>3</v>
      </c>
      <c r="D20">
        <v>4</v>
      </c>
      <c r="F20" s="2" t="s">
        <v>43</v>
      </c>
      <c r="G20" s="2" t="s">
        <v>54</v>
      </c>
      <c r="H20" s="6">
        <v>3</v>
      </c>
      <c r="I20">
        <v>4</v>
      </c>
      <c r="K20" s="2" t="s">
        <v>44</v>
      </c>
      <c r="L20" s="2" t="s">
        <v>57</v>
      </c>
      <c r="M20" s="6">
        <v>3</v>
      </c>
      <c r="N20">
        <v>4</v>
      </c>
      <c r="P20" s="2" t="s">
        <v>44</v>
      </c>
      <c r="Q20" s="2" t="s">
        <v>61</v>
      </c>
      <c r="R20" s="6">
        <v>3</v>
      </c>
      <c r="S20">
        <v>4</v>
      </c>
    </row>
    <row r="21" spans="1:19">
      <c r="A21" s="2" t="s">
        <v>46</v>
      </c>
      <c r="B21" s="2" t="s">
        <v>14</v>
      </c>
      <c r="C21" s="6">
        <v>4</v>
      </c>
      <c r="D21">
        <v>3</v>
      </c>
      <c r="F21" s="2" t="s">
        <v>44</v>
      </c>
      <c r="G21" s="2" t="s">
        <v>53</v>
      </c>
      <c r="H21" s="6">
        <v>4</v>
      </c>
      <c r="I21">
        <v>3</v>
      </c>
      <c r="K21" s="2" t="s">
        <v>46</v>
      </c>
      <c r="L21" s="2" t="s">
        <v>58</v>
      </c>
      <c r="M21" s="6">
        <v>4</v>
      </c>
      <c r="N21">
        <v>3</v>
      </c>
      <c r="P21" s="2" t="s">
        <v>46</v>
      </c>
      <c r="Q21" s="2" t="s">
        <v>62</v>
      </c>
      <c r="R21" s="6">
        <v>4</v>
      </c>
      <c r="S21">
        <v>3</v>
      </c>
    </row>
    <row r="22" spans="1:19">
      <c r="A22" s="2" t="s">
        <v>43</v>
      </c>
      <c r="B22" s="2" t="s">
        <v>50</v>
      </c>
      <c r="C22" s="6">
        <v>5</v>
      </c>
      <c r="D22">
        <v>2</v>
      </c>
      <c r="F22" s="2" t="s">
        <v>46</v>
      </c>
      <c r="G22" s="2" t="s">
        <v>53</v>
      </c>
      <c r="H22" s="6">
        <v>5</v>
      </c>
      <c r="I22">
        <v>2</v>
      </c>
      <c r="K22" s="2" t="s">
        <v>43</v>
      </c>
      <c r="L22" s="2" t="s">
        <v>235</v>
      </c>
      <c r="N22">
        <v>0</v>
      </c>
      <c r="P22" s="2" t="s">
        <v>43</v>
      </c>
      <c r="Q22" s="2" t="s">
        <v>63</v>
      </c>
      <c r="R22" s="6">
        <v>5</v>
      </c>
      <c r="S22">
        <v>2</v>
      </c>
    </row>
    <row r="24" spans="1:19">
      <c r="A24" s="127" t="s">
        <v>1146</v>
      </c>
      <c r="B24" s="127"/>
      <c r="C24" s="127"/>
      <c r="D24" s="127"/>
      <c r="F24" s="127" t="s">
        <v>1146</v>
      </c>
      <c r="G24" s="127"/>
      <c r="H24" s="127"/>
      <c r="I24" s="127"/>
      <c r="K24" s="127" t="s">
        <v>1146</v>
      </c>
      <c r="L24" s="127"/>
      <c r="M24" s="127"/>
      <c r="N24" s="127"/>
      <c r="P24" s="127" t="s">
        <v>1146</v>
      </c>
      <c r="Q24" s="127"/>
      <c r="R24" s="127"/>
      <c r="S24" s="127"/>
    </row>
    <row r="25" spans="1:19">
      <c r="A25" s="8" t="s">
        <v>0</v>
      </c>
      <c r="B25" t="s">
        <v>3</v>
      </c>
      <c r="C25" s="6" t="s">
        <v>1</v>
      </c>
      <c r="D25" t="s">
        <v>20</v>
      </c>
      <c r="F25" s="8" t="s">
        <v>0</v>
      </c>
      <c r="G25" t="s">
        <v>3</v>
      </c>
      <c r="H25" s="6" t="s">
        <v>1</v>
      </c>
      <c r="I25" t="s">
        <v>20</v>
      </c>
      <c r="K25" s="8" t="s">
        <v>0</v>
      </c>
      <c r="L25" t="s">
        <v>3</v>
      </c>
      <c r="M25" s="6" t="s">
        <v>1</v>
      </c>
      <c r="N25" t="s">
        <v>20</v>
      </c>
      <c r="P25" s="8" t="s">
        <v>0</v>
      </c>
      <c r="Q25" t="s">
        <v>3</v>
      </c>
      <c r="R25" s="6" t="s">
        <v>1</v>
      </c>
      <c r="S25" t="s">
        <v>20</v>
      </c>
    </row>
    <row r="26" spans="1:19">
      <c r="A26" t="s">
        <v>94</v>
      </c>
      <c r="B26" s="2" t="s">
        <v>100</v>
      </c>
      <c r="C26" s="66">
        <v>1</v>
      </c>
      <c r="D26" s="2" t="s">
        <v>136</v>
      </c>
      <c r="F26" t="s">
        <v>94</v>
      </c>
      <c r="G26" s="2" t="s">
        <v>142</v>
      </c>
      <c r="H26" s="66">
        <v>1</v>
      </c>
      <c r="I26" s="2" t="s">
        <v>136</v>
      </c>
      <c r="K26" t="s">
        <v>94</v>
      </c>
      <c r="L26" s="2" t="s">
        <v>198</v>
      </c>
      <c r="M26" s="66" t="s">
        <v>141</v>
      </c>
      <c r="N26" s="2" t="s">
        <v>136</v>
      </c>
      <c r="P26" t="s">
        <v>82</v>
      </c>
      <c r="Q26" s="2" t="s">
        <v>238</v>
      </c>
      <c r="R26" s="66" t="s">
        <v>141</v>
      </c>
      <c r="S26" s="2" t="s">
        <v>136</v>
      </c>
    </row>
    <row r="27" spans="1:19">
      <c r="A27" t="s">
        <v>82</v>
      </c>
      <c r="B27" s="2" t="s">
        <v>101</v>
      </c>
      <c r="C27" s="66">
        <v>2</v>
      </c>
      <c r="D27" s="2" t="s">
        <v>137</v>
      </c>
      <c r="F27" t="s">
        <v>82</v>
      </c>
      <c r="G27" s="2" t="s">
        <v>143</v>
      </c>
      <c r="H27" s="66">
        <v>2</v>
      </c>
      <c r="I27" s="2" t="s">
        <v>137</v>
      </c>
      <c r="K27" t="s">
        <v>88</v>
      </c>
      <c r="L27" s="2" t="s">
        <v>201</v>
      </c>
      <c r="M27" s="66" t="s">
        <v>140</v>
      </c>
      <c r="N27" s="2" t="s">
        <v>137</v>
      </c>
      <c r="P27" t="s">
        <v>66</v>
      </c>
      <c r="Q27" s="2" t="s">
        <v>239</v>
      </c>
      <c r="R27" s="66" t="s">
        <v>140</v>
      </c>
      <c r="S27" s="2" t="s">
        <v>137</v>
      </c>
    </row>
    <row r="28" spans="1:19">
      <c r="A28" t="s">
        <v>88</v>
      </c>
      <c r="B28" s="2" t="s">
        <v>102</v>
      </c>
      <c r="C28" s="66">
        <v>3</v>
      </c>
      <c r="D28" s="2" t="s">
        <v>138</v>
      </c>
      <c r="F28" t="s">
        <v>66</v>
      </c>
      <c r="G28" s="2" t="s">
        <v>146</v>
      </c>
      <c r="H28" s="66">
        <v>3</v>
      </c>
      <c r="I28" s="2" t="s">
        <v>138</v>
      </c>
      <c r="K28" t="s">
        <v>66</v>
      </c>
      <c r="L28" s="2" t="s">
        <v>200</v>
      </c>
      <c r="M28" s="66" t="s">
        <v>139</v>
      </c>
      <c r="N28" s="2" t="s">
        <v>138</v>
      </c>
      <c r="P28" t="s">
        <v>94</v>
      </c>
      <c r="Q28" s="2" t="s">
        <v>237</v>
      </c>
      <c r="R28" s="66" t="s">
        <v>139</v>
      </c>
      <c r="S28" s="2" t="s">
        <v>138</v>
      </c>
    </row>
    <row r="29" spans="1:19">
      <c r="A29" t="s">
        <v>64</v>
      </c>
      <c r="B29" s="2" t="s">
        <v>135</v>
      </c>
      <c r="C29" s="66">
        <v>4</v>
      </c>
      <c r="D29" s="2" t="s">
        <v>139</v>
      </c>
      <c r="F29" t="s">
        <v>88</v>
      </c>
      <c r="G29" s="2" t="s">
        <v>144</v>
      </c>
      <c r="H29" s="66">
        <v>4</v>
      </c>
      <c r="I29" s="2" t="s">
        <v>139</v>
      </c>
      <c r="K29" t="s">
        <v>82</v>
      </c>
      <c r="L29" s="2" t="s">
        <v>199</v>
      </c>
      <c r="M29" s="66" t="s">
        <v>138</v>
      </c>
      <c r="N29" s="2" t="s">
        <v>139</v>
      </c>
      <c r="P29" t="s">
        <v>67</v>
      </c>
      <c r="Q29" s="2" t="s">
        <v>241</v>
      </c>
      <c r="R29" s="66" t="s">
        <v>138</v>
      </c>
      <c r="S29" s="2" t="s">
        <v>139</v>
      </c>
    </row>
    <row r="30" spans="1:19">
      <c r="A30" t="s">
        <v>65</v>
      </c>
      <c r="B30" s="2" t="s">
        <v>103</v>
      </c>
      <c r="C30" s="66">
        <v>5</v>
      </c>
      <c r="D30" s="2" t="s">
        <v>140</v>
      </c>
      <c r="F30" t="s">
        <v>67</v>
      </c>
      <c r="G30" s="2" t="s">
        <v>147</v>
      </c>
      <c r="H30" s="66">
        <v>5</v>
      </c>
      <c r="I30" s="2" t="s">
        <v>140</v>
      </c>
      <c r="K30" t="s">
        <v>68</v>
      </c>
      <c r="L30" s="2" t="s">
        <v>203</v>
      </c>
      <c r="M30" s="66" t="s">
        <v>172</v>
      </c>
      <c r="N30" s="2" t="s">
        <v>140</v>
      </c>
      <c r="P30" t="s">
        <v>88</v>
      </c>
      <c r="Q30" s="2" t="s">
        <v>240</v>
      </c>
      <c r="R30" s="66" t="s">
        <v>172</v>
      </c>
      <c r="S30" s="2" t="s">
        <v>140</v>
      </c>
    </row>
    <row r="31" spans="1:19">
      <c r="A31" t="s">
        <v>66</v>
      </c>
      <c r="B31" s="2" t="s">
        <v>104</v>
      </c>
      <c r="C31" s="66">
        <v>6</v>
      </c>
      <c r="D31" s="2" t="s">
        <v>141</v>
      </c>
      <c r="F31" t="s">
        <v>68</v>
      </c>
      <c r="G31" s="2" t="s">
        <v>148</v>
      </c>
      <c r="H31" s="66">
        <v>6</v>
      </c>
      <c r="I31" s="2" t="s">
        <v>141</v>
      </c>
      <c r="K31" t="s">
        <v>67</v>
      </c>
      <c r="L31" s="2" t="s">
        <v>202</v>
      </c>
      <c r="M31" s="66" t="s">
        <v>173</v>
      </c>
      <c r="N31" s="2" t="s">
        <v>141</v>
      </c>
      <c r="P31" t="s">
        <v>68</v>
      </c>
      <c r="Q31" s="2" t="s">
        <v>242</v>
      </c>
      <c r="R31" s="66" t="s">
        <v>173</v>
      </c>
      <c r="S31" s="2" t="s">
        <v>141</v>
      </c>
    </row>
    <row r="32" spans="1:19">
      <c r="A32" t="s">
        <v>67</v>
      </c>
      <c r="B32" s="2" t="s">
        <v>105</v>
      </c>
      <c r="C32" s="66">
        <v>7</v>
      </c>
      <c r="D32" s="2" t="s">
        <v>141</v>
      </c>
      <c r="F32" t="s">
        <v>65</v>
      </c>
      <c r="G32" s="2" t="s">
        <v>42</v>
      </c>
      <c r="H32" s="66">
        <v>7</v>
      </c>
      <c r="I32" s="2" t="s">
        <v>141</v>
      </c>
      <c r="K32" t="s">
        <v>65</v>
      </c>
      <c r="L32" s="2" t="s">
        <v>204</v>
      </c>
      <c r="M32" s="66" t="s">
        <v>137</v>
      </c>
      <c r="N32" s="2" t="s">
        <v>141</v>
      </c>
      <c r="P32" t="s">
        <v>65</v>
      </c>
      <c r="Q32" s="2" t="s">
        <v>243</v>
      </c>
      <c r="R32" s="66" t="s">
        <v>137</v>
      </c>
      <c r="S32" s="2" t="s">
        <v>141</v>
      </c>
    </row>
    <row r="33" spans="1:19">
      <c r="A33" t="s">
        <v>68</v>
      </c>
      <c r="B33" s="2" t="s">
        <v>106</v>
      </c>
      <c r="C33" s="66">
        <v>8</v>
      </c>
      <c r="D33" s="2" t="s">
        <v>141</v>
      </c>
      <c r="F33" t="s">
        <v>64</v>
      </c>
      <c r="G33" s="2" t="s">
        <v>145</v>
      </c>
      <c r="H33" s="66">
        <v>8</v>
      </c>
      <c r="I33" s="2" t="s">
        <v>141</v>
      </c>
      <c r="K33" t="s">
        <v>64</v>
      </c>
      <c r="L33" s="2" t="s">
        <v>205</v>
      </c>
      <c r="M33" s="66" t="s">
        <v>174</v>
      </c>
      <c r="N33" s="2" t="s">
        <v>141</v>
      </c>
      <c r="P33" t="s">
        <v>85</v>
      </c>
      <c r="Q33" s="2" t="s">
        <v>253</v>
      </c>
      <c r="R33" s="66" t="s">
        <v>174</v>
      </c>
      <c r="S33" s="2" t="s">
        <v>141</v>
      </c>
    </row>
    <row r="34" spans="1:19">
      <c r="A34" t="s">
        <v>69</v>
      </c>
      <c r="B34" s="2" t="s">
        <v>123</v>
      </c>
      <c r="C34" s="66">
        <v>9</v>
      </c>
      <c r="D34" s="2" t="s">
        <v>141</v>
      </c>
      <c r="F34" t="s">
        <v>69</v>
      </c>
      <c r="G34" s="2" t="s">
        <v>149</v>
      </c>
      <c r="H34" s="66">
        <v>9</v>
      </c>
      <c r="I34" s="2" t="s">
        <v>141</v>
      </c>
      <c r="K34" t="s">
        <v>77</v>
      </c>
      <c r="L34" s="2" t="s">
        <v>215</v>
      </c>
      <c r="M34" s="66" t="s">
        <v>175</v>
      </c>
      <c r="N34" s="2" t="s">
        <v>141</v>
      </c>
      <c r="P34" t="s">
        <v>64</v>
      </c>
      <c r="Q34" s="2" t="s">
        <v>244</v>
      </c>
      <c r="R34" s="66" t="s">
        <v>175</v>
      </c>
      <c r="S34" s="2" t="s">
        <v>141</v>
      </c>
    </row>
    <row r="35" spans="1:19">
      <c r="A35" t="s">
        <v>70</v>
      </c>
      <c r="B35" s="2" t="s">
        <v>124</v>
      </c>
      <c r="C35" s="66">
        <v>10</v>
      </c>
      <c r="D35" s="2" t="s">
        <v>141</v>
      </c>
      <c r="F35" t="s">
        <v>70</v>
      </c>
      <c r="G35" s="2" t="s">
        <v>150</v>
      </c>
      <c r="H35" s="66">
        <v>10</v>
      </c>
      <c r="I35" s="2" t="s">
        <v>141</v>
      </c>
      <c r="K35" t="s">
        <v>70</v>
      </c>
      <c r="L35" s="2" t="s">
        <v>207</v>
      </c>
      <c r="M35" s="66" t="s">
        <v>136</v>
      </c>
      <c r="N35" s="2" t="s">
        <v>141</v>
      </c>
      <c r="P35" t="s">
        <v>71</v>
      </c>
      <c r="Q35" s="2" t="s">
        <v>246</v>
      </c>
      <c r="R35" s="66" t="s">
        <v>136</v>
      </c>
      <c r="S35" s="2" t="s">
        <v>141</v>
      </c>
    </row>
    <row r="36" spans="1:19">
      <c r="A36" t="s">
        <v>71</v>
      </c>
      <c r="B36" s="2" t="s">
        <v>125</v>
      </c>
      <c r="C36" s="66">
        <v>11</v>
      </c>
      <c r="D36" s="2" t="s">
        <v>141</v>
      </c>
      <c r="F36" t="s">
        <v>71</v>
      </c>
      <c r="G36" s="2" t="s">
        <v>151</v>
      </c>
      <c r="H36" s="66">
        <v>11</v>
      </c>
      <c r="I36" s="2" t="s">
        <v>141</v>
      </c>
      <c r="K36" t="s">
        <v>76</v>
      </c>
      <c r="L36" s="2" t="s">
        <v>213</v>
      </c>
      <c r="M36" s="66" t="s">
        <v>176</v>
      </c>
      <c r="N36" s="2" t="s">
        <v>141</v>
      </c>
      <c r="P36" t="s">
        <v>89</v>
      </c>
      <c r="Q36" s="2" t="s">
        <v>254</v>
      </c>
      <c r="R36" s="66" t="s">
        <v>176</v>
      </c>
      <c r="S36" s="2" t="s">
        <v>141</v>
      </c>
    </row>
    <row r="37" spans="1:19">
      <c r="A37" t="s">
        <v>72</v>
      </c>
      <c r="B37" s="2" t="s">
        <v>126</v>
      </c>
      <c r="C37" s="66">
        <v>12</v>
      </c>
      <c r="D37" s="2" t="s">
        <v>141</v>
      </c>
      <c r="F37" t="s">
        <v>72</v>
      </c>
      <c r="G37" s="2" t="s">
        <v>152</v>
      </c>
      <c r="H37" s="66">
        <v>12</v>
      </c>
      <c r="I37" s="2" t="s">
        <v>141</v>
      </c>
      <c r="K37" t="s">
        <v>75</v>
      </c>
      <c r="L37" s="2" t="s">
        <v>212</v>
      </c>
      <c r="M37" s="66" t="s">
        <v>177</v>
      </c>
      <c r="N37" s="2" t="s">
        <v>141</v>
      </c>
      <c r="P37" t="s">
        <v>69</v>
      </c>
      <c r="Q37" s="2" t="s">
        <v>150</v>
      </c>
      <c r="R37" s="66" t="s">
        <v>177</v>
      </c>
      <c r="S37" s="2" t="s">
        <v>141</v>
      </c>
    </row>
    <row r="38" spans="1:19">
      <c r="A38" t="s">
        <v>73</v>
      </c>
      <c r="B38" s="2" t="s">
        <v>127</v>
      </c>
      <c r="C38" s="66">
        <v>13</v>
      </c>
      <c r="D38" s="2" t="s">
        <v>141</v>
      </c>
      <c r="F38" t="s">
        <v>73</v>
      </c>
      <c r="G38" s="2" t="s">
        <v>153</v>
      </c>
      <c r="H38" s="66">
        <v>13</v>
      </c>
      <c r="I38" s="2" t="s">
        <v>141</v>
      </c>
      <c r="K38" t="s">
        <v>92</v>
      </c>
      <c r="L38" s="2" t="s">
        <v>229</v>
      </c>
      <c r="M38" s="66" t="s">
        <v>178</v>
      </c>
      <c r="N38" s="2" t="s">
        <v>141</v>
      </c>
      <c r="P38" t="s">
        <v>70</v>
      </c>
      <c r="Q38" s="2" t="s">
        <v>245</v>
      </c>
      <c r="R38" s="66" t="s">
        <v>178</v>
      </c>
      <c r="S38" s="2" t="s">
        <v>141</v>
      </c>
    </row>
    <row r="39" spans="1:19">
      <c r="A39" t="s">
        <v>74</v>
      </c>
      <c r="B39" s="2" t="s">
        <v>128</v>
      </c>
      <c r="C39" s="66">
        <v>14</v>
      </c>
      <c r="D39" s="2" t="s">
        <v>141</v>
      </c>
      <c r="F39" t="s">
        <v>74</v>
      </c>
      <c r="G39" s="2" t="s">
        <v>154</v>
      </c>
      <c r="H39" s="66">
        <v>14</v>
      </c>
      <c r="I39" s="2" t="s">
        <v>141</v>
      </c>
      <c r="K39" t="s">
        <v>91</v>
      </c>
      <c r="L39" s="2" t="s">
        <v>228</v>
      </c>
      <c r="M39" s="66" t="s">
        <v>179</v>
      </c>
      <c r="N39" s="2" t="s">
        <v>141</v>
      </c>
      <c r="P39" t="s">
        <v>76</v>
      </c>
      <c r="Q39" s="2" t="s">
        <v>245</v>
      </c>
      <c r="R39" s="66" t="s">
        <v>179</v>
      </c>
      <c r="S39" s="2" t="s">
        <v>141</v>
      </c>
    </row>
    <row r="40" spans="1:19">
      <c r="A40" t="s">
        <v>75</v>
      </c>
      <c r="B40" s="2" t="s">
        <v>129</v>
      </c>
      <c r="C40" s="66">
        <v>15</v>
      </c>
      <c r="D40" s="2" t="s">
        <v>141</v>
      </c>
      <c r="F40" t="s">
        <v>75</v>
      </c>
      <c r="G40" s="2" t="s">
        <v>63</v>
      </c>
      <c r="H40" s="66">
        <v>15</v>
      </c>
      <c r="I40" s="2" t="s">
        <v>141</v>
      </c>
      <c r="K40" t="s">
        <v>71</v>
      </c>
      <c r="L40" s="2" t="s">
        <v>208</v>
      </c>
      <c r="M40" s="66" t="s">
        <v>180</v>
      </c>
      <c r="N40" s="2" t="s">
        <v>141</v>
      </c>
      <c r="P40" t="s">
        <v>87</v>
      </c>
      <c r="Q40" s="2" t="s">
        <v>259</v>
      </c>
      <c r="R40" s="66" t="s">
        <v>180</v>
      </c>
      <c r="S40" s="2" t="s">
        <v>141</v>
      </c>
    </row>
    <row r="41" spans="1:19">
      <c r="A41" t="s">
        <v>76</v>
      </c>
      <c r="B41" s="2" t="s">
        <v>130</v>
      </c>
      <c r="C41" s="66">
        <v>16</v>
      </c>
      <c r="D41" s="2" t="s">
        <v>141</v>
      </c>
      <c r="F41" t="s">
        <v>76</v>
      </c>
      <c r="G41" s="2" t="s">
        <v>155</v>
      </c>
      <c r="H41" s="66">
        <v>16</v>
      </c>
      <c r="I41" s="2" t="s">
        <v>141</v>
      </c>
      <c r="K41" t="s">
        <v>69</v>
      </c>
      <c r="L41" s="2" t="s">
        <v>206</v>
      </c>
      <c r="M41" s="66" t="s">
        <v>181</v>
      </c>
      <c r="N41" s="2" t="s">
        <v>141</v>
      </c>
      <c r="P41" t="s">
        <v>80</v>
      </c>
      <c r="Q41" s="2" t="s">
        <v>255</v>
      </c>
      <c r="R41" s="66" t="s">
        <v>181</v>
      </c>
      <c r="S41" s="2" t="s">
        <v>141</v>
      </c>
    </row>
    <row r="42" spans="1:19">
      <c r="A42" t="s">
        <v>77</v>
      </c>
      <c r="B42" s="2" t="s">
        <v>131</v>
      </c>
      <c r="C42" s="66">
        <v>17</v>
      </c>
      <c r="D42" s="2" t="s">
        <v>141</v>
      </c>
      <c r="F42" t="s">
        <v>86</v>
      </c>
      <c r="G42" s="2" t="s">
        <v>155</v>
      </c>
      <c r="H42" s="66">
        <v>17</v>
      </c>
      <c r="I42" s="2" t="s">
        <v>141</v>
      </c>
      <c r="K42" t="s">
        <v>98</v>
      </c>
      <c r="L42" s="2" t="s">
        <v>224</v>
      </c>
      <c r="M42" s="66" t="s">
        <v>182</v>
      </c>
      <c r="N42" s="2" t="s">
        <v>141</v>
      </c>
      <c r="P42" t="s">
        <v>75</v>
      </c>
      <c r="Q42" s="2" t="s">
        <v>249</v>
      </c>
      <c r="R42" s="66" t="s">
        <v>182</v>
      </c>
      <c r="S42" s="2" t="s">
        <v>141</v>
      </c>
    </row>
    <row r="43" spans="1:19">
      <c r="A43" t="s">
        <v>78</v>
      </c>
      <c r="B43" s="2" t="s">
        <v>107</v>
      </c>
      <c r="C43" s="66">
        <v>18</v>
      </c>
      <c r="D43" s="2" t="s">
        <v>141</v>
      </c>
      <c r="F43" t="s">
        <v>77</v>
      </c>
      <c r="G43" s="2" t="s">
        <v>156</v>
      </c>
      <c r="H43" s="66">
        <v>18</v>
      </c>
      <c r="I43" s="2" t="s">
        <v>141</v>
      </c>
      <c r="K43" t="s">
        <v>87</v>
      </c>
      <c r="L43" s="2" t="s">
        <v>222</v>
      </c>
      <c r="M43" s="66" t="s">
        <v>183</v>
      </c>
      <c r="N43" s="2" t="s">
        <v>141</v>
      </c>
      <c r="P43" t="s">
        <v>83</v>
      </c>
      <c r="Q43" s="2" t="s">
        <v>258</v>
      </c>
      <c r="R43" s="66" t="s">
        <v>183</v>
      </c>
      <c r="S43" s="2" t="s">
        <v>141</v>
      </c>
    </row>
    <row r="44" spans="1:19">
      <c r="A44" t="s">
        <v>79</v>
      </c>
      <c r="B44" s="2" t="s">
        <v>108</v>
      </c>
      <c r="C44" s="66">
        <v>19</v>
      </c>
      <c r="D44" s="2" t="s">
        <v>141</v>
      </c>
      <c r="F44" t="s">
        <v>78</v>
      </c>
      <c r="G44" s="2" t="s">
        <v>157</v>
      </c>
      <c r="H44" s="66">
        <v>19</v>
      </c>
      <c r="I44" s="2" t="s">
        <v>141</v>
      </c>
      <c r="K44" t="s">
        <v>74</v>
      </c>
      <c r="L44" s="2" t="s">
        <v>211</v>
      </c>
      <c r="M44" s="66" t="s">
        <v>184</v>
      </c>
      <c r="N44" s="2" t="s">
        <v>141</v>
      </c>
      <c r="P44" t="s">
        <v>81</v>
      </c>
      <c r="Q44" s="2" t="s">
        <v>256</v>
      </c>
      <c r="R44" s="66" t="s">
        <v>184</v>
      </c>
      <c r="S44" s="2" t="s">
        <v>141</v>
      </c>
    </row>
    <row r="45" spans="1:19">
      <c r="A45" t="s">
        <v>80</v>
      </c>
      <c r="B45" s="2" t="s">
        <v>109</v>
      </c>
      <c r="C45" s="66">
        <v>20</v>
      </c>
      <c r="D45" s="2" t="s">
        <v>141</v>
      </c>
      <c r="F45" t="s">
        <v>79</v>
      </c>
      <c r="G45" s="2" t="s">
        <v>158</v>
      </c>
      <c r="H45" s="66">
        <v>20</v>
      </c>
      <c r="I45" s="2" t="s">
        <v>141</v>
      </c>
      <c r="K45" t="s">
        <v>72</v>
      </c>
      <c r="L45" s="2" t="s">
        <v>209</v>
      </c>
      <c r="M45" s="66" t="s">
        <v>185</v>
      </c>
      <c r="N45" s="2" t="s">
        <v>141</v>
      </c>
      <c r="P45" t="s">
        <v>86</v>
      </c>
      <c r="Q45" s="2" t="s">
        <v>250</v>
      </c>
      <c r="R45" s="66" t="s">
        <v>185</v>
      </c>
      <c r="S45" s="2" t="s">
        <v>141</v>
      </c>
    </row>
    <row r="46" spans="1:19">
      <c r="A46" t="s">
        <v>81</v>
      </c>
      <c r="B46" s="2" t="s">
        <v>110</v>
      </c>
      <c r="C46" s="66">
        <v>21</v>
      </c>
      <c r="D46" s="2" t="s">
        <v>141</v>
      </c>
      <c r="F46" t="s">
        <v>85</v>
      </c>
      <c r="G46" s="2" t="s">
        <v>164</v>
      </c>
      <c r="H46" s="66">
        <v>21</v>
      </c>
      <c r="I46" s="2" t="s">
        <v>141</v>
      </c>
      <c r="K46" t="s">
        <v>79</v>
      </c>
      <c r="L46" s="2" t="s">
        <v>217</v>
      </c>
      <c r="M46" s="66" t="s">
        <v>186</v>
      </c>
      <c r="N46" s="2" t="s">
        <v>141</v>
      </c>
      <c r="P46" t="s">
        <v>79</v>
      </c>
      <c r="Q46" s="2" t="s">
        <v>161</v>
      </c>
      <c r="R46" s="66" t="s">
        <v>186</v>
      </c>
      <c r="S46" s="2" t="s">
        <v>141</v>
      </c>
    </row>
    <row r="47" spans="1:19">
      <c r="A47" t="s">
        <v>82</v>
      </c>
      <c r="B47" s="2" t="s">
        <v>111</v>
      </c>
      <c r="C47" s="66">
        <v>22</v>
      </c>
      <c r="D47" s="2" t="s">
        <v>141</v>
      </c>
      <c r="F47" t="s">
        <v>89</v>
      </c>
      <c r="G47" s="2" t="s">
        <v>165</v>
      </c>
      <c r="H47" s="66">
        <v>22</v>
      </c>
      <c r="I47" s="2" t="s">
        <v>141</v>
      </c>
      <c r="K47" t="s">
        <v>82</v>
      </c>
      <c r="L47" s="2" t="s">
        <v>223</v>
      </c>
      <c r="M47" s="66" t="s">
        <v>187</v>
      </c>
      <c r="N47" s="2" t="s">
        <v>141</v>
      </c>
      <c r="P47" t="s">
        <v>73</v>
      </c>
      <c r="Q47" s="2" t="s">
        <v>247</v>
      </c>
      <c r="R47" s="66" t="s">
        <v>187</v>
      </c>
      <c r="S47" s="2" t="s">
        <v>141</v>
      </c>
    </row>
    <row r="48" spans="1:19">
      <c r="A48" t="s">
        <v>83</v>
      </c>
      <c r="B48" s="2" t="s">
        <v>112</v>
      </c>
      <c r="C48" s="66">
        <v>23</v>
      </c>
      <c r="D48" s="2" t="s">
        <v>141</v>
      </c>
      <c r="F48" t="s">
        <v>80</v>
      </c>
      <c r="G48" s="2" t="s">
        <v>159</v>
      </c>
      <c r="H48" s="66">
        <v>23</v>
      </c>
      <c r="I48" s="2" t="s">
        <v>141</v>
      </c>
      <c r="K48" t="s">
        <v>95</v>
      </c>
      <c r="L48" s="2" t="s">
        <v>227</v>
      </c>
      <c r="M48" s="66" t="s">
        <v>188</v>
      </c>
      <c r="N48" s="2" t="s">
        <v>141</v>
      </c>
      <c r="P48" t="s">
        <v>90</v>
      </c>
      <c r="Q48" s="2" t="s">
        <v>263</v>
      </c>
      <c r="R48" s="66" t="s">
        <v>188</v>
      </c>
      <c r="S48" s="2" t="s">
        <v>141</v>
      </c>
    </row>
    <row r="49" spans="1:19">
      <c r="A49" t="s">
        <v>84</v>
      </c>
      <c r="B49" s="2" t="s">
        <v>113</v>
      </c>
      <c r="C49" s="66">
        <v>24</v>
      </c>
      <c r="D49" s="2" t="s">
        <v>141</v>
      </c>
      <c r="F49" t="s">
        <v>81</v>
      </c>
      <c r="G49" s="2" t="s">
        <v>160</v>
      </c>
      <c r="H49" s="66">
        <v>24</v>
      </c>
      <c r="I49" s="2" t="s">
        <v>141</v>
      </c>
      <c r="K49" t="s">
        <v>93</v>
      </c>
      <c r="L49" s="2" t="s">
        <v>226</v>
      </c>
      <c r="M49" s="66" t="s">
        <v>189</v>
      </c>
      <c r="N49" s="2" t="s">
        <v>141</v>
      </c>
      <c r="P49" t="s">
        <v>93</v>
      </c>
      <c r="Q49" s="2" t="s">
        <v>264</v>
      </c>
      <c r="R49" s="66" t="s">
        <v>189</v>
      </c>
      <c r="S49" s="2" t="s">
        <v>141</v>
      </c>
    </row>
    <row r="50" spans="1:19">
      <c r="A50" t="s">
        <v>85</v>
      </c>
      <c r="B50" s="2" t="s">
        <v>114</v>
      </c>
      <c r="C50" s="66">
        <v>25</v>
      </c>
      <c r="D50" s="2" t="s">
        <v>141</v>
      </c>
      <c r="F50" t="s">
        <v>84</v>
      </c>
      <c r="G50" s="2" t="s">
        <v>163</v>
      </c>
      <c r="H50" s="66">
        <v>25</v>
      </c>
      <c r="I50" s="2" t="s">
        <v>141</v>
      </c>
      <c r="K50" t="s">
        <v>73</v>
      </c>
      <c r="L50" s="2" t="s">
        <v>210</v>
      </c>
      <c r="M50" s="66" t="s">
        <v>190</v>
      </c>
      <c r="N50" s="2" t="s">
        <v>141</v>
      </c>
      <c r="P50" t="s">
        <v>74</v>
      </c>
      <c r="Q50" s="2" t="s">
        <v>248</v>
      </c>
      <c r="R50" s="66" t="s">
        <v>190</v>
      </c>
      <c r="S50" s="2" t="s">
        <v>141</v>
      </c>
    </row>
    <row r="51" spans="1:19">
      <c r="A51" t="s">
        <v>86</v>
      </c>
      <c r="B51" s="2" t="s">
        <v>115</v>
      </c>
      <c r="C51" s="66">
        <v>26</v>
      </c>
      <c r="D51" s="2" t="s">
        <v>141</v>
      </c>
      <c r="F51" t="s">
        <v>83</v>
      </c>
      <c r="G51" s="2" t="s">
        <v>162</v>
      </c>
      <c r="H51" s="66">
        <v>26</v>
      </c>
      <c r="I51" s="2" t="s">
        <v>141</v>
      </c>
      <c r="K51" t="s">
        <v>78</v>
      </c>
      <c r="L51" s="2" t="s">
        <v>216</v>
      </c>
      <c r="M51" s="66" t="s">
        <v>191</v>
      </c>
      <c r="N51" s="2" t="s">
        <v>141</v>
      </c>
      <c r="P51" t="s">
        <v>77</v>
      </c>
      <c r="Q51" s="2" t="s">
        <v>251</v>
      </c>
      <c r="R51" s="66" t="s">
        <v>191</v>
      </c>
      <c r="S51" s="2" t="s">
        <v>141</v>
      </c>
    </row>
    <row r="52" spans="1:19">
      <c r="A52" t="s">
        <v>87</v>
      </c>
      <c r="B52" s="2" t="s">
        <v>116</v>
      </c>
      <c r="C52" s="66">
        <v>27</v>
      </c>
      <c r="D52" s="2" t="s">
        <v>141</v>
      </c>
      <c r="F52" t="s">
        <v>87</v>
      </c>
      <c r="G52" s="2" t="s">
        <v>101</v>
      </c>
      <c r="H52" s="66">
        <v>27</v>
      </c>
      <c r="I52" s="2" t="s">
        <v>141</v>
      </c>
      <c r="K52" t="s">
        <v>85</v>
      </c>
      <c r="L52" s="2" t="s">
        <v>218</v>
      </c>
      <c r="M52" s="66" t="s">
        <v>192</v>
      </c>
      <c r="N52" s="2" t="s">
        <v>141</v>
      </c>
      <c r="P52" t="s">
        <v>84</v>
      </c>
      <c r="Q52" s="2" t="s">
        <v>257</v>
      </c>
      <c r="R52" s="66" t="s">
        <v>192</v>
      </c>
      <c r="S52" s="2" t="s">
        <v>141</v>
      </c>
    </row>
    <row r="53" spans="1:19">
      <c r="A53" t="s">
        <v>89</v>
      </c>
      <c r="B53" s="2" t="s">
        <v>117</v>
      </c>
      <c r="C53" s="66">
        <v>28</v>
      </c>
      <c r="D53" s="2" t="s">
        <v>141</v>
      </c>
      <c r="F53" t="s">
        <v>82</v>
      </c>
      <c r="G53" s="2" t="s">
        <v>161</v>
      </c>
      <c r="H53" s="66">
        <v>28</v>
      </c>
      <c r="I53" s="2" t="s">
        <v>141</v>
      </c>
      <c r="K53" t="s">
        <v>90</v>
      </c>
      <c r="L53" s="2" t="s">
        <v>218</v>
      </c>
      <c r="M53" s="66" t="s">
        <v>193</v>
      </c>
      <c r="N53" s="2" t="s">
        <v>141</v>
      </c>
      <c r="P53" t="s">
        <v>99</v>
      </c>
      <c r="Q53" s="2" t="s">
        <v>265</v>
      </c>
      <c r="R53" s="66" t="s">
        <v>193</v>
      </c>
      <c r="S53" s="2" t="s">
        <v>141</v>
      </c>
    </row>
    <row r="54" spans="1:19">
      <c r="A54" t="s">
        <v>90</v>
      </c>
      <c r="B54" s="2" t="s">
        <v>118</v>
      </c>
      <c r="C54" s="66">
        <v>29</v>
      </c>
      <c r="D54" s="2" t="s">
        <v>141</v>
      </c>
      <c r="F54" t="s">
        <v>98</v>
      </c>
      <c r="G54" s="2" t="s">
        <v>51</v>
      </c>
      <c r="H54" s="66">
        <v>29</v>
      </c>
      <c r="I54" s="2" t="s">
        <v>141</v>
      </c>
      <c r="K54" t="s">
        <v>96</v>
      </c>
      <c r="L54" s="2" t="s">
        <v>225</v>
      </c>
      <c r="M54" s="66" t="s">
        <v>194</v>
      </c>
      <c r="N54" s="2" t="s">
        <v>141</v>
      </c>
      <c r="P54" t="s">
        <v>96</v>
      </c>
      <c r="Q54" s="2" t="s">
        <v>262</v>
      </c>
      <c r="R54" s="66" t="s">
        <v>194</v>
      </c>
      <c r="S54" s="2" t="s">
        <v>141</v>
      </c>
    </row>
    <row r="55" spans="1:19">
      <c r="A55" t="s">
        <v>91</v>
      </c>
      <c r="B55" s="2" t="s">
        <v>119</v>
      </c>
      <c r="C55" s="66">
        <v>30</v>
      </c>
      <c r="D55" s="2" t="s">
        <v>141</v>
      </c>
      <c r="F55" t="s">
        <v>96</v>
      </c>
      <c r="G55" s="2" t="s">
        <v>169</v>
      </c>
      <c r="H55" s="66">
        <v>30</v>
      </c>
      <c r="I55" s="2" t="s">
        <v>141</v>
      </c>
      <c r="K55" t="s">
        <v>86</v>
      </c>
      <c r="L55" s="2" t="s">
        <v>214</v>
      </c>
      <c r="M55" s="66" t="s">
        <v>195</v>
      </c>
      <c r="N55" s="2" t="s">
        <v>141</v>
      </c>
      <c r="P55" t="s">
        <v>82</v>
      </c>
      <c r="Q55" s="2" t="s">
        <v>260</v>
      </c>
      <c r="R55" s="66" t="s">
        <v>195</v>
      </c>
      <c r="S55" s="2" t="s">
        <v>141</v>
      </c>
    </row>
    <row r="56" spans="1:19">
      <c r="A56" t="s">
        <v>92</v>
      </c>
      <c r="B56" s="2" t="s">
        <v>120</v>
      </c>
      <c r="C56" s="66">
        <v>31</v>
      </c>
      <c r="D56" s="2" t="s">
        <v>141</v>
      </c>
      <c r="F56" t="s">
        <v>90</v>
      </c>
      <c r="G56" s="2" t="s">
        <v>166</v>
      </c>
      <c r="H56" s="66">
        <v>31</v>
      </c>
      <c r="I56" s="2" t="s">
        <v>141</v>
      </c>
      <c r="K56" t="s">
        <v>80</v>
      </c>
      <c r="L56" s="2" t="s">
        <v>219</v>
      </c>
      <c r="M56" s="66" t="s">
        <v>196</v>
      </c>
      <c r="N56" s="2" t="s">
        <v>141</v>
      </c>
      <c r="P56" t="s">
        <v>78</v>
      </c>
      <c r="Q56" s="2" t="s">
        <v>252</v>
      </c>
      <c r="R56" s="66" t="s">
        <v>196</v>
      </c>
      <c r="S56" s="2" t="s">
        <v>141</v>
      </c>
    </row>
    <row r="57" spans="1:19">
      <c r="A57" t="s">
        <v>93</v>
      </c>
      <c r="B57" s="2" t="s">
        <v>121</v>
      </c>
      <c r="C57" s="66">
        <v>32</v>
      </c>
      <c r="D57" s="2" t="s">
        <v>141</v>
      </c>
      <c r="F57" t="s">
        <v>93</v>
      </c>
      <c r="G57" s="2" t="s">
        <v>166</v>
      </c>
      <c r="H57" s="66">
        <v>32</v>
      </c>
      <c r="I57" s="2" t="s">
        <v>141</v>
      </c>
      <c r="K57" t="s">
        <v>83</v>
      </c>
      <c r="L57" s="2" t="s">
        <v>221</v>
      </c>
      <c r="M57" s="66" t="s">
        <v>197</v>
      </c>
      <c r="N57" s="2" t="s">
        <v>141</v>
      </c>
      <c r="P57" t="s">
        <v>97</v>
      </c>
      <c r="Q57" s="2" t="s">
        <v>268</v>
      </c>
      <c r="R57" s="66" t="s">
        <v>197</v>
      </c>
      <c r="S57" s="2" t="s">
        <v>141</v>
      </c>
    </row>
    <row r="58" spans="1:19">
      <c r="A58" t="s">
        <v>95</v>
      </c>
      <c r="B58" s="2" t="s">
        <v>122</v>
      </c>
      <c r="C58" s="66">
        <v>33</v>
      </c>
      <c r="D58" s="2" t="s">
        <v>141</v>
      </c>
      <c r="F58" t="s">
        <v>99</v>
      </c>
      <c r="G58" s="2" t="s">
        <v>171</v>
      </c>
      <c r="H58" s="66">
        <v>33</v>
      </c>
      <c r="I58" s="2" t="s">
        <v>141</v>
      </c>
      <c r="K58" t="s">
        <v>81</v>
      </c>
      <c r="L58" s="2" t="s">
        <v>220</v>
      </c>
      <c r="M58" s="66" t="s">
        <v>230</v>
      </c>
      <c r="N58" s="2" t="s">
        <v>141</v>
      </c>
      <c r="P58" t="s">
        <v>98</v>
      </c>
      <c r="Q58" s="2" t="s">
        <v>261</v>
      </c>
      <c r="R58" s="66" t="s">
        <v>230</v>
      </c>
      <c r="S58" s="2" t="s">
        <v>141</v>
      </c>
    </row>
    <row r="59" spans="1:19">
      <c r="A59" t="s">
        <v>96</v>
      </c>
      <c r="B59" s="2" t="s">
        <v>2</v>
      </c>
      <c r="C59" s="66">
        <v>34</v>
      </c>
      <c r="D59" s="2" t="s">
        <v>141</v>
      </c>
      <c r="F59" t="s">
        <v>95</v>
      </c>
      <c r="G59" s="2" t="s">
        <v>104</v>
      </c>
      <c r="H59" s="66">
        <v>34</v>
      </c>
      <c r="I59" s="2" t="s">
        <v>141</v>
      </c>
      <c r="K59" t="s">
        <v>99</v>
      </c>
      <c r="L59" s="2" t="s">
        <v>235</v>
      </c>
      <c r="M59" s="66"/>
      <c r="N59" s="2" t="s">
        <v>236</v>
      </c>
      <c r="P59" t="s">
        <v>72</v>
      </c>
      <c r="Q59" s="2" t="s">
        <v>106</v>
      </c>
      <c r="R59" s="66" t="s">
        <v>231</v>
      </c>
      <c r="S59" s="2" t="s">
        <v>141</v>
      </c>
    </row>
    <row r="60" spans="1:19">
      <c r="A60" t="s">
        <v>97</v>
      </c>
      <c r="B60" s="2" t="s">
        <v>132</v>
      </c>
      <c r="C60" s="66">
        <v>35</v>
      </c>
      <c r="D60" s="2" t="s">
        <v>141</v>
      </c>
      <c r="F60" t="s">
        <v>91</v>
      </c>
      <c r="G60" s="2" t="s">
        <v>167</v>
      </c>
      <c r="H60" s="66">
        <v>35</v>
      </c>
      <c r="I60" s="2" t="s">
        <v>141</v>
      </c>
      <c r="K60" t="s">
        <v>89</v>
      </c>
      <c r="L60" s="2" t="s">
        <v>235</v>
      </c>
      <c r="M60" s="66"/>
      <c r="N60" s="2" t="s">
        <v>236</v>
      </c>
      <c r="P60" t="s">
        <v>95</v>
      </c>
      <c r="Q60" s="2" t="s">
        <v>106</v>
      </c>
      <c r="R60" s="66" t="s">
        <v>232</v>
      </c>
      <c r="S60" s="2" t="s">
        <v>141</v>
      </c>
    </row>
    <row r="61" spans="1:19">
      <c r="A61" t="s">
        <v>98</v>
      </c>
      <c r="B61" s="2" t="s">
        <v>133</v>
      </c>
      <c r="C61" s="66">
        <v>36</v>
      </c>
      <c r="D61" s="2" t="s">
        <v>141</v>
      </c>
      <c r="F61" t="s">
        <v>92</v>
      </c>
      <c r="G61" s="2" t="s">
        <v>168</v>
      </c>
      <c r="H61" s="66">
        <v>36</v>
      </c>
      <c r="I61" s="2" t="s">
        <v>141</v>
      </c>
      <c r="K61" t="s">
        <v>97</v>
      </c>
      <c r="L61" s="2" t="s">
        <v>235</v>
      </c>
      <c r="M61" s="66"/>
      <c r="N61" s="2" t="s">
        <v>236</v>
      </c>
      <c r="P61" t="s">
        <v>91</v>
      </c>
      <c r="Q61" s="2" t="s">
        <v>266</v>
      </c>
      <c r="R61" s="66" t="s">
        <v>233</v>
      </c>
      <c r="S61" s="2" t="s">
        <v>141</v>
      </c>
    </row>
    <row r="62" spans="1:19">
      <c r="A62" t="s">
        <v>99</v>
      </c>
      <c r="B62" s="2" t="s">
        <v>134</v>
      </c>
      <c r="C62" s="66">
        <v>37</v>
      </c>
      <c r="D62" s="2" t="s">
        <v>141</v>
      </c>
      <c r="F62" t="s">
        <v>97</v>
      </c>
      <c r="G62" s="2" t="s">
        <v>170</v>
      </c>
      <c r="H62" s="66">
        <v>37</v>
      </c>
      <c r="I62" s="2" t="s">
        <v>141</v>
      </c>
      <c r="K62" t="s">
        <v>84</v>
      </c>
      <c r="L62" s="2" t="s">
        <v>235</v>
      </c>
      <c r="M62" s="66"/>
      <c r="N62" s="2" t="s">
        <v>236</v>
      </c>
      <c r="P62" t="s">
        <v>92</v>
      </c>
      <c r="Q62" s="2" t="s">
        <v>267</v>
      </c>
      <c r="R62" s="66" t="s">
        <v>234</v>
      </c>
      <c r="S62" s="2" t="s">
        <v>141</v>
      </c>
    </row>
    <row r="64" spans="1:19">
      <c r="A64" s="127" t="s">
        <v>1148</v>
      </c>
      <c r="B64" s="127"/>
      <c r="C64" s="127"/>
      <c r="D64" s="127"/>
      <c r="F64" s="127" t="s">
        <v>1148</v>
      </c>
      <c r="G64" s="127"/>
      <c r="H64" s="127"/>
      <c r="I64" s="127"/>
      <c r="K64" s="127" t="s">
        <v>1148</v>
      </c>
      <c r="L64" s="127"/>
      <c r="M64" s="127"/>
      <c r="N64" s="127"/>
      <c r="P64" s="127" t="s">
        <v>1148</v>
      </c>
      <c r="Q64" s="127"/>
      <c r="R64" s="127"/>
      <c r="S64" s="127"/>
    </row>
    <row r="65" spans="1:19">
      <c r="A65" s="8" t="s">
        <v>0</v>
      </c>
      <c r="B65" t="s">
        <v>3</v>
      </c>
      <c r="C65" s="6" t="s">
        <v>1</v>
      </c>
      <c r="D65" t="s">
        <v>20</v>
      </c>
      <c r="F65" s="8" t="s">
        <v>0</v>
      </c>
      <c r="G65" t="s">
        <v>3</v>
      </c>
      <c r="H65" s="6" t="s">
        <v>1</v>
      </c>
      <c r="I65" t="s">
        <v>20</v>
      </c>
      <c r="K65" s="8" t="s">
        <v>0</v>
      </c>
      <c r="L65" t="s">
        <v>3</v>
      </c>
      <c r="M65" s="6" t="s">
        <v>1</v>
      </c>
      <c r="N65" t="s">
        <v>20</v>
      </c>
      <c r="P65" s="8" t="s">
        <v>0</v>
      </c>
      <c r="Q65" t="s">
        <v>3</v>
      </c>
      <c r="R65" s="6" t="s">
        <v>1</v>
      </c>
      <c r="S65" t="s">
        <v>20</v>
      </c>
    </row>
    <row r="66" spans="1:19">
      <c r="A66" t="s">
        <v>269</v>
      </c>
      <c r="B66" s="2" t="s">
        <v>160</v>
      </c>
      <c r="C66" s="66" t="s">
        <v>141</v>
      </c>
      <c r="D66" s="2" t="s">
        <v>136</v>
      </c>
      <c r="F66" t="s">
        <v>269</v>
      </c>
      <c r="G66" s="2" t="s">
        <v>353</v>
      </c>
      <c r="H66" s="66" t="s">
        <v>141</v>
      </c>
      <c r="I66" s="2" t="s">
        <v>136</v>
      </c>
      <c r="K66" t="s">
        <v>275</v>
      </c>
      <c r="L66" s="2" t="s">
        <v>394</v>
      </c>
      <c r="M66" s="66" t="s">
        <v>141</v>
      </c>
      <c r="N66" s="2" t="s">
        <v>136</v>
      </c>
      <c r="P66" t="s">
        <v>269</v>
      </c>
      <c r="Q66" s="2" t="s">
        <v>425</v>
      </c>
      <c r="R66" s="66" t="s">
        <v>141</v>
      </c>
      <c r="S66" s="2" t="s">
        <v>136</v>
      </c>
    </row>
    <row r="67" spans="1:19">
      <c r="A67" t="s">
        <v>307</v>
      </c>
      <c r="B67" s="2" t="s">
        <v>101</v>
      </c>
      <c r="C67" s="66" t="s">
        <v>140</v>
      </c>
      <c r="D67" s="2" t="s">
        <v>137</v>
      </c>
      <c r="F67" t="s">
        <v>277</v>
      </c>
      <c r="G67" s="2" t="s">
        <v>356</v>
      </c>
      <c r="H67" s="66" t="s">
        <v>140</v>
      </c>
      <c r="I67" s="2" t="s">
        <v>137</v>
      </c>
      <c r="K67" t="s">
        <v>307</v>
      </c>
      <c r="L67" s="2" t="s">
        <v>388</v>
      </c>
      <c r="M67" s="66" t="s">
        <v>140</v>
      </c>
      <c r="N67" s="2" t="s">
        <v>137</v>
      </c>
      <c r="P67" t="s">
        <v>277</v>
      </c>
      <c r="Q67" s="2" t="s">
        <v>426</v>
      </c>
      <c r="R67" s="66" t="s">
        <v>140</v>
      </c>
      <c r="S67" s="2" t="s">
        <v>137</v>
      </c>
    </row>
    <row r="68" spans="1:19">
      <c r="A68" t="s">
        <v>277</v>
      </c>
      <c r="B68" s="2" t="s">
        <v>318</v>
      </c>
      <c r="C68" s="66" t="s">
        <v>139</v>
      </c>
      <c r="D68" s="2" t="s">
        <v>138</v>
      </c>
      <c r="F68" t="s">
        <v>307</v>
      </c>
      <c r="G68" s="2" t="s">
        <v>355</v>
      </c>
      <c r="H68" s="66" t="s">
        <v>139</v>
      </c>
      <c r="I68" s="2" t="s">
        <v>138</v>
      </c>
      <c r="K68" t="s">
        <v>277</v>
      </c>
      <c r="L68" s="2" t="s">
        <v>387</v>
      </c>
      <c r="M68" s="66" t="s">
        <v>139</v>
      </c>
      <c r="N68" s="2" t="s">
        <v>138</v>
      </c>
      <c r="P68" t="s">
        <v>307</v>
      </c>
      <c r="Q68" s="2" t="s">
        <v>427</v>
      </c>
      <c r="R68" s="66" t="s">
        <v>139</v>
      </c>
      <c r="S68" s="2" t="s">
        <v>138</v>
      </c>
    </row>
    <row r="69" spans="1:19">
      <c r="A69" t="s">
        <v>270</v>
      </c>
      <c r="B69" s="2" t="s">
        <v>26</v>
      </c>
      <c r="C69" s="66" t="s">
        <v>138</v>
      </c>
      <c r="D69" s="2" t="s">
        <v>139</v>
      </c>
      <c r="F69" t="s">
        <v>270</v>
      </c>
      <c r="G69" s="2" t="s">
        <v>144</v>
      </c>
      <c r="H69" s="66" t="s">
        <v>138</v>
      </c>
      <c r="I69" s="2" t="s">
        <v>139</v>
      </c>
      <c r="K69" t="s">
        <v>270</v>
      </c>
      <c r="L69" s="2" t="s">
        <v>389</v>
      </c>
      <c r="M69" s="66" t="s">
        <v>138</v>
      </c>
      <c r="N69" s="2" t="s">
        <v>139</v>
      </c>
      <c r="P69" t="s">
        <v>275</v>
      </c>
      <c r="Q69" s="2" t="s">
        <v>428</v>
      </c>
      <c r="R69" s="66" t="s">
        <v>138</v>
      </c>
      <c r="S69" s="2" t="s">
        <v>139</v>
      </c>
    </row>
    <row r="70" spans="1:19">
      <c r="A70" t="s">
        <v>271</v>
      </c>
      <c r="B70" s="2" t="s">
        <v>319</v>
      </c>
      <c r="C70" s="66" t="s">
        <v>172</v>
      </c>
      <c r="D70" s="2" t="s">
        <v>140</v>
      </c>
      <c r="F70" t="s">
        <v>271</v>
      </c>
      <c r="G70" s="2" t="s">
        <v>246</v>
      </c>
      <c r="H70" s="66" t="s">
        <v>172</v>
      </c>
      <c r="I70" s="2" t="s">
        <v>140</v>
      </c>
      <c r="K70" t="s">
        <v>271</v>
      </c>
      <c r="L70" s="2" t="s">
        <v>390</v>
      </c>
      <c r="M70" s="66" t="s">
        <v>172</v>
      </c>
      <c r="N70" s="2" t="s">
        <v>140</v>
      </c>
      <c r="P70" t="s">
        <v>270</v>
      </c>
      <c r="Q70" s="2" t="s">
        <v>429</v>
      </c>
      <c r="R70" s="66" t="s">
        <v>172</v>
      </c>
      <c r="S70" s="2" t="s">
        <v>140</v>
      </c>
    </row>
    <row r="71" spans="1:19">
      <c r="A71" t="s">
        <v>272</v>
      </c>
      <c r="B71" s="2" t="s">
        <v>320</v>
      </c>
      <c r="C71" s="66" t="s">
        <v>173</v>
      </c>
      <c r="D71" s="2" t="s">
        <v>141</v>
      </c>
      <c r="F71" t="s">
        <v>272</v>
      </c>
      <c r="G71" s="2" t="s">
        <v>357</v>
      </c>
      <c r="H71" s="66" t="s">
        <v>173</v>
      </c>
      <c r="I71" s="2" t="s">
        <v>141</v>
      </c>
      <c r="K71" t="s">
        <v>272</v>
      </c>
      <c r="L71" s="2" t="s">
        <v>391</v>
      </c>
      <c r="M71" s="66" t="s">
        <v>173</v>
      </c>
      <c r="N71" s="2" t="s">
        <v>141</v>
      </c>
      <c r="P71" t="s">
        <v>271</v>
      </c>
      <c r="Q71" s="2" t="s">
        <v>430</v>
      </c>
      <c r="R71" s="66" t="s">
        <v>173</v>
      </c>
      <c r="S71" s="2" t="s">
        <v>141</v>
      </c>
    </row>
    <row r="72" spans="1:19">
      <c r="A72" t="s">
        <v>273</v>
      </c>
      <c r="B72" s="2" t="s">
        <v>321</v>
      </c>
      <c r="C72" s="66" t="s">
        <v>137</v>
      </c>
      <c r="D72" s="2" t="s">
        <v>141</v>
      </c>
      <c r="F72" t="s">
        <v>273</v>
      </c>
      <c r="G72" s="2" t="s">
        <v>358</v>
      </c>
      <c r="H72" s="66" t="s">
        <v>137</v>
      </c>
      <c r="I72" s="2" t="s">
        <v>141</v>
      </c>
      <c r="K72" t="s">
        <v>278</v>
      </c>
      <c r="L72" s="2" t="s">
        <v>30</v>
      </c>
      <c r="M72" s="66" t="s">
        <v>137</v>
      </c>
      <c r="N72" s="2" t="s">
        <v>141</v>
      </c>
      <c r="P72" t="s">
        <v>272</v>
      </c>
      <c r="Q72" s="2" t="s">
        <v>353</v>
      </c>
      <c r="R72" s="66" t="s">
        <v>137</v>
      </c>
      <c r="S72" s="2" t="s">
        <v>141</v>
      </c>
    </row>
    <row r="73" spans="1:19">
      <c r="A73" t="s">
        <v>274</v>
      </c>
      <c r="B73" s="2" t="s">
        <v>322</v>
      </c>
      <c r="C73" s="66" t="s">
        <v>174</v>
      </c>
      <c r="D73" s="2" t="s">
        <v>141</v>
      </c>
      <c r="F73" t="s">
        <v>274</v>
      </c>
      <c r="G73" s="2" t="s">
        <v>359</v>
      </c>
      <c r="H73" s="66" t="s">
        <v>174</v>
      </c>
      <c r="I73" s="2" t="s">
        <v>141</v>
      </c>
      <c r="K73" t="s">
        <v>283</v>
      </c>
      <c r="L73" s="2" t="s">
        <v>400</v>
      </c>
      <c r="M73" s="66" t="s">
        <v>174</v>
      </c>
      <c r="N73" s="2" t="s">
        <v>141</v>
      </c>
      <c r="P73" t="s">
        <v>278</v>
      </c>
      <c r="Q73" s="2" t="s">
        <v>354</v>
      </c>
      <c r="R73" s="66" t="s">
        <v>174</v>
      </c>
      <c r="S73" s="2" t="s">
        <v>141</v>
      </c>
    </row>
    <row r="74" spans="1:19">
      <c r="A74" t="s">
        <v>275</v>
      </c>
      <c r="B74" s="2" t="s">
        <v>323</v>
      </c>
      <c r="C74" s="66" t="s">
        <v>175</v>
      </c>
      <c r="D74" s="2" t="s">
        <v>141</v>
      </c>
      <c r="F74" t="s">
        <v>275</v>
      </c>
      <c r="G74" s="2" t="s">
        <v>360</v>
      </c>
      <c r="H74" s="66" t="s">
        <v>175</v>
      </c>
      <c r="I74" s="2" t="s">
        <v>141</v>
      </c>
      <c r="K74" t="s">
        <v>301</v>
      </c>
      <c r="L74" s="2" t="s">
        <v>404</v>
      </c>
      <c r="M74" s="66" t="s">
        <v>175</v>
      </c>
      <c r="N74" s="2" t="s">
        <v>141</v>
      </c>
      <c r="P74" t="s">
        <v>283</v>
      </c>
      <c r="Q74" s="2" t="s">
        <v>431</v>
      </c>
      <c r="R74" s="66" t="s">
        <v>175</v>
      </c>
      <c r="S74" s="2" t="s">
        <v>141</v>
      </c>
    </row>
    <row r="75" spans="1:19">
      <c r="A75" t="s">
        <v>276</v>
      </c>
      <c r="B75" s="2" t="s">
        <v>324</v>
      </c>
      <c r="C75" s="66" t="s">
        <v>136</v>
      </c>
      <c r="D75" s="2" t="s">
        <v>141</v>
      </c>
      <c r="F75" t="s">
        <v>276</v>
      </c>
      <c r="G75" s="2" t="s">
        <v>361</v>
      </c>
      <c r="H75" s="66" t="s">
        <v>136</v>
      </c>
      <c r="I75" s="2" t="s">
        <v>141</v>
      </c>
      <c r="K75" t="s">
        <v>281</v>
      </c>
      <c r="L75" s="2" t="s">
        <v>398</v>
      </c>
      <c r="M75" s="66" t="s">
        <v>136</v>
      </c>
      <c r="N75" s="2" t="s">
        <v>141</v>
      </c>
      <c r="P75" t="s">
        <v>301</v>
      </c>
      <c r="Q75" s="2" t="s">
        <v>432</v>
      </c>
      <c r="R75" s="66" t="s">
        <v>136</v>
      </c>
      <c r="S75" s="2" t="s">
        <v>141</v>
      </c>
    </row>
    <row r="76" spans="1:19">
      <c r="A76" t="s">
        <v>278</v>
      </c>
      <c r="B76" s="2" t="s">
        <v>325</v>
      </c>
      <c r="C76" s="66" t="s">
        <v>176</v>
      </c>
      <c r="D76" s="2" t="s">
        <v>141</v>
      </c>
      <c r="F76" t="s">
        <v>278</v>
      </c>
      <c r="G76" s="2" t="s">
        <v>151</v>
      </c>
      <c r="H76" s="66" t="s">
        <v>176</v>
      </c>
      <c r="I76" s="2" t="s">
        <v>141</v>
      </c>
      <c r="K76" t="s">
        <v>269</v>
      </c>
      <c r="L76" s="2" t="s">
        <v>386</v>
      </c>
      <c r="M76" s="66" t="s">
        <v>176</v>
      </c>
      <c r="N76" s="2" t="s">
        <v>141</v>
      </c>
      <c r="P76" t="s">
        <v>297</v>
      </c>
      <c r="Q76" s="2" t="s">
        <v>434</v>
      </c>
      <c r="R76" s="66" t="s">
        <v>176</v>
      </c>
      <c r="S76" s="2" t="s">
        <v>141</v>
      </c>
    </row>
    <row r="77" spans="1:19">
      <c r="A77" t="s">
        <v>279</v>
      </c>
      <c r="B77" s="2" t="s">
        <v>326</v>
      </c>
      <c r="C77" s="66" t="s">
        <v>177</v>
      </c>
      <c r="D77" s="2" t="s">
        <v>141</v>
      </c>
      <c r="F77" t="s">
        <v>279</v>
      </c>
      <c r="G77" s="2" t="s">
        <v>362</v>
      </c>
      <c r="H77" s="66" t="s">
        <v>177</v>
      </c>
      <c r="I77" s="2" t="s">
        <v>141</v>
      </c>
      <c r="K77" t="s">
        <v>297</v>
      </c>
      <c r="L77" s="2" t="s">
        <v>402</v>
      </c>
      <c r="M77" s="66" t="s">
        <v>177</v>
      </c>
      <c r="N77" s="2" t="s">
        <v>141</v>
      </c>
      <c r="P77" t="s">
        <v>281</v>
      </c>
      <c r="Q77" s="2" t="s">
        <v>433</v>
      </c>
      <c r="R77" s="66" t="s">
        <v>177</v>
      </c>
      <c r="S77" s="2" t="s">
        <v>141</v>
      </c>
    </row>
    <row r="78" spans="1:19">
      <c r="A78" t="s">
        <v>280</v>
      </c>
      <c r="B78" s="2" t="s">
        <v>327</v>
      </c>
      <c r="C78" s="66" t="s">
        <v>178</v>
      </c>
      <c r="D78" s="2" t="s">
        <v>141</v>
      </c>
      <c r="F78" t="s">
        <v>280</v>
      </c>
      <c r="G78" s="2" t="s">
        <v>363</v>
      </c>
      <c r="H78" s="66" t="s">
        <v>178</v>
      </c>
      <c r="I78" s="2" t="s">
        <v>141</v>
      </c>
      <c r="K78" t="s">
        <v>274</v>
      </c>
      <c r="L78" s="2" t="s">
        <v>393</v>
      </c>
      <c r="M78" s="66" t="s">
        <v>178</v>
      </c>
      <c r="N78" s="2" t="s">
        <v>141</v>
      </c>
      <c r="P78" t="s">
        <v>274</v>
      </c>
      <c r="Q78" s="2" t="s">
        <v>435</v>
      </c>
      <c r="R78" s="66" t="s">
        <v>178</v>
      </c>
      <c r="S78" s="2" t="s">
        <v>141</v>
      </c>
    </row>
    <row r="79" spans="1:19">
      <c r="A79" t="s">
        <v>281</v>
      </c>
      <c r="B79" s="2" t="s">
        <v>328</v>
      </c>
      <c r="C79" s="66" t="s">
        <v>179</v>
      </c>
      <c r="D79" s="2" t="s">
        <v>141</v>
      </c>
      <c r="F79" t="s">
        <v>281</v>
      </c>
      <c r="G79" s="2" t="s">
        <v>364</v>
      </c>
      <c r="H79" s="66" t="s">
        <v>179</v>
      </c>
      <c r="I79" s="2" t="s">
        <v>141</v>
      </c>
      <c r="K79" t="s">
        <v>289</v>
      </c>
      <c r="L79" s="2" t="s">
        <v>409</v>
      </c>
      <c r="M79" s="66" t="s">
        <v>179</v>
      </c>
      <c r="N79" s="2" t="s">
        <v>141</v>
      </c>
      <c r="P79" t="s">
        <v>291</v>
      </c>
      <c r="Q79" s="2" t="s">
        <v>147</v>
      </c>
      <c r="R79" s="66" t="s">
        <v>179</v>
      </c>
      <c r="S79" s="2" t="s">
        <v>141</v>
      </c>
    </row>
    <row r="80" spans="1:19">
      <c r="A80" t="s">
        <v>282</v>
      </c>
      <c r="B80" s="2" t="s">
        <v>329</v>
      </c>
      <c r="C80" s="66" t="s">
        <v>180</v>
      </c>
      <c r="D80" s="2" t="s">
        <v>141</v>
      </c>
      <c r="F80" t="s">
        <v>282</v>
      </c>
      <c r="G80" s="2" t="s">
        <v>245</v>
      </c>
      <c r="H80" s="66" t="s">
        <v>180</v>
      </c>
      <c r="I80" s="2" t="s">
        <v>141</v>
      </c>
      <c r="K80" t="s">
        <v>304</v>
      </c>
      <c r="L80" s="2" t="s">
        <v>413</v>
      </c>
      <c r="M80" s="66" t="s">
        <v>180</v>
      </c>
      <c r="N80" s="2" t="s">
        <v>141</v>
      </c>
      <c r="P80" t="s">
        <v>289</v>
      </c>
      <c r="Q80" s="2" t="s">
        <v>246</v>
      </c>
      <c r="R80" s="66" t="s">
        <v>180</v>
      </c>
      <c r="S80" s="2" t="s">
        <v>141</v>
      </c>
    </row>
    <row r="81" spans="1:19">
      <c r="A81" t="s">
        <v>283</v>
      </c>
      <c r="B81" s="2" t="s">
        <v>330</v>
      </c>
      <c r="C81" s="66" t="s">
        <v>181</v>
      </c>
      <c r="D81" s="2" t="s">
        <v>141</v>
      </c>
      <c r="F81" t="s">
        <v>283</v>
      </c>
      <c r="G81" s="2" t="s">
        <v>365</v>
      </c>
      <c r="H81" s="66" t="s">
        <v>181</v>
      </c>
      <c r="I81" s="2" t="s">
        <v>141</v>
      </c>
      <c r="K81" t="s">
        <v>287</v>
      </c>
      <c r="L81" s="2" t="s">
        <v>407</v>
      </c>
      <c r="M81" s="66" t="s">
        <v>181</v>
      </c>
      <c r="N81" s="2" t="s">
        <v>141</v>
      </c>
      <c r="P81" t="s">
        <v>304</v>
      </c>
      <c r="Q81" s="2" t="s">
        <v>436</v>
      </c>
      <c r="R81" s="66" t="s">
        <v>181</v>
      </c>
      <c r="S81" s="2" t="s">
        <v>141</v>
      </c>
    </row>
    <row r="82" spans="1:19">
      <c r="A82" t="s">
        <v>284</v>
      </c>
      <c r="B82" s="2" t="s">
        <v>104</v>
      </c>
      <c r="C82" s="66" t="s">
        <v>182</v>
      </c>
      <c r="D82" s="2" t="s">
        <v>141</v>
      </c>
      <c r="F82" t="s">
        <v>294</v>
      </c>
      <c r="G82" s="2" t="s">
        <v>374</v>
      </c>
      <c r="H82" s="66" t="s">
        <v>182</v>
      </c>
      <c r="I82" s="2" t="s">
        <v>141</v>
      </c>
      <c r="K82" t="s">
        <v>280</v>
      </c>
      <c r="L82" s="2" t="s">
        <v>397</v>
      </c>
      <c r="M82" s="66" t="s">
        <v>182</v>
      </c>
      <c r="N82" s="2" t="s">
        <v>141</v>
      </c>
      <c r="P82" t="s">
        <v>286</v>
      </c>
      <c r="Q82" s="2" t="s">
        <v>441</v>
      </c>
      <c r="R82" s="66" t="s">
        <v>182</v>
      </c>
      <c r="S82" s="2" t="s">
        <v>141</v>
      </c>
    </row>
    <row r="83" spans="1:19">
      <c r="A83" t="s">
        <v>285</v>
      </c>
      <c r="B83" s="2" t="s">
        <v>331</v>
      </c>
      <c r="C83" s="66" t="s">
        <v>183</v>
      </c>
      <c r="D83" s="2" t="s">
        <v>141</v>
      </c>
      <c r="F83" t="s">
        <v>297</v>
      </c>
      <c r="G83" s="2" t="s">
        <v>374</v>
      </c>
      <c r="H83" s="66" t="s">
        <v>183</v>
      </c>
      <c r="I83" s="2" t="s">
        <v>141</v>
      </c>
      <c r="K83" t="s">
        <v>284</v>
      </c>
      <c r="L83" s="2" t="s">
        <v>403</v>
      </c>
      <c r="M83" s="66" t="s">
        <v>183</v>
      </c>
      <c r="N83" s="2" t="s">
        <v>141</v>
      </c>
      <c r="P83" t="s">
        <v>287</v>
      </c>
      <c r="Q83" s="2" t="s">
        <v>437</v>
      </c>
      <c r="R83" s="66" t="s">
        <v>183</v>
      </c>
      <c r="S83" s="2" t="s">
        <v>141</v>
      </c>
    </row>
    <row r="84" spans="1:19">
      <c r="A84" t="s">
        <v>286</v>
      </c>
      <c r="B84" s="2" t="s">
        <v>332</v>
      </c>
      <c r="C84" s="66" t="s">
        <v>184</v>
      </c>
      <c r="D84" s="2" t="s">
        <v>141</v>
      </c>
      <c r="F84" t="s">
        <v>284</v>
      </c>
      <c r="G84" s="2" t="s">
        <v>366</v>
      </c>
      <c r="H84" s="66" t="s">
        <v>184</v>
      </c>
      <c r="I84" s="2" t="s">
        <v>141</v>
      </c>
      <c r="K84" t="s">
        <v>273</v>
      </c>
      <c r="L84" s="2" t="s">
        <v>392</v>
      </c>
      <c r="M84" s="66" t="s">
        <v>184</v>
      </c>
      <c r="N84" s="2" t="s">
        <v>141</v>
      </c>
      <c r="P84" t="s">
        <v>273</v>
      </c>
      <c r="Q84" s="2" t="s">
        <v>440</v>
      </c>
      <c r="R84" s="66" t="s">
        <v>184</v>
      </c>
      <c r="S84" s="2" t="s">
        <v>141</v>
      </c>
    </row>
    <row r="85" spans="1:19">
      <c r="A85" t="s">
        <v>287</v>
      </c>
      <c r="B85" s="2" t="s">
        <v>333</v>
      </c>
      <c r="C85" s="66" t="s">
        <v>185</v>
      </c>
      <c r="D85" s="2" t="s">
        <v>141</v>
      </c>
      <c r="F85" t="s">
        <v>301</v>
      </c>
      <c r="G85" s="2" t="s">
        <v>249</v>
      </c>
      <c r="H85" s="66" t="s">
        <v>185</v>
      </c>
      <c r="I85" s="2" t="s">
        <v>141</v>
      </c>
      <c r="K85" t="s">
        <v>291</v>
      </c>
      <c r="L85" s="2" t="s">
        <v>414</v>
      </c>
      <c r="M85" s="66" t="s">
        <v>185</v>
      </c>
      <c r="N85" s="2" t="s">
        <v>141</v>
      </c>
      <c r="P85" t="s">
        <v>280</v>
      </c>
      <c r="Q85" s="2" t="s">
        <v>438</v>
      </c>
      <c r="R85" s="66" t="s">
        <v>185</v>
      </c>
      <c r="S85" s="2" t="s">
        <v>141</v>
      </c>
    </row>
    <row r="86" spans="1:19">
      <c r="A86" t="s">
        <v>288</v>
      </c>
      <c r="B86" s="2" t="s">
        <v>334</v>
      </c>
      <c r="C86" s="66" t="s">
        <v>186</v>
      </c>
      <c r="D86" s="2" t="s">
        <v>141</v>
      </c>
      <c r="F86" t="s">
        <v>285</v>
      </c>
      <c r="G86" s="2" t="s">
        <v>154</v>
      </c>
      <c r="H86" s="66" t="s">
        <v>186</v>
      </c>
      <c r="I86" s="2" t="s">
        <v>141</v>
      </c>
      <c r="K86" t="s">
        <v>286</v>
      </c>
      <c r="L86" s="2" t="s">
        <v>406</v>
      </c>
      <c r="M86" s="66" t="s">
        <v>186</v>
      </c>
      <c r="N86" s="2" t="s">
        <v>141</v>
      </c>
      <c r="P86" t="s">
        <v>288</v>
      </c>
      <c r="Q86" s="2" t="s">
        <v>443</v>
      </c>
      <c r="R86" s="66" t="s">
        <v>186</v>
      </c>
      <c r="S86" s="2" t="s">
        <v>141</v>
      </c>
    </row>
    <row r="87" spans="1:19">
      <c r="A87" t="s">
        <v>289</v>
      </c>
      <c r="B87" s="2" t="s">
        <v>335</v>
      </c>
      <c r="C87" s="66" t="s">
        <v>187</v>
      </c>
      <c r="D87" s="2" t="s">
        <v>141</v>
      </c>
      <c r="F87" t="s">
        <v>286</v>
      </c>
      <c r="G87" s="2" t="s">
        <v>367</v>
      </c>
      <c r="H87" s="66" t="s">
        <v>187</v>
      </c>
      <c r="I87" s="2" t="s">
        <v>141</v>
      </c>
      <c r="K87" t="s">
        <v>285</v>
      </c>
      <c r="L87" s="2" t="s">
        <v>405</v>
      </c>
      <c r="M87" s="66" t="s">
        <v>187</v>
      </c>
      <c r="N87" s="2" t="s">
        <v>141</v>
      </c>
      <c r="P87" t="s">
        <v>284</v>
      </c>
      <c r="Q87" s="2" t="s">
        <v>439</v>
      </c>
      <c r="R87" s="66" t="s">
        <v>187</v>
      </c>
      <c r="S87" s="2" t="s">
        <v>141</v>
      </c>
    </row>
    <row r="88" spans="1:19">
      <c r="A88" t="s">
        <v>290</v>
      </c>
      <c r="B88" s="2" t="s">
        <v>336</v>
      </c>
      <c r="C88" s="66" t="s">
        <v>188</v>
      </c>
      <c r="D88" s="2" t="s">
        <v>141</v>
      </c>
      <c r="F88" t="s">
        <v>287</v>
      </c>
      <c r="G88" s="2" t="s">
        <v>368</v>
      </c>
      <c r="H88" s="66" t="s">
        <v>188</v>
      </c>
      <c r="I88" s="2" t="s">
        <v>141</v>
      </c>
      <c r="K88" t="s">
        <v>288</v>
      </c>
      <c r="L88" s="2" t="s">
        <v>408</v>
      </c>
      <c r="M88" s="66" t="s">
        <v>188</v>
      </c>
      <c r="N88" s="2" t="s">
        <v>141</v>
      </c>
      <c r="P88" t="s">
        <v>279</v>
      </c>
      <c r="Q88" s="2" t="s">
        <v>447</v>
      </c>
      <c r="R88" s="66" t="s">
        <v>188</v>
      </c>
      <c r="S88" s="2" t="s">
        <v>141</v>
      </c>
    </row>
    <row r="89" spans="1:19">
      <c r="A89" t="s">
        <v>291</v>
      </c>
      <c r="B89" s="2" t="s">
        <v>337</v>
      </c>
      <c r="C89" s="66" t="s">
        <v>189</v>
      </c>
      <c r="D89" s="2" t="s">
        <v>141</v>
      </c>
      <c r="F89" t="s">
        <v>288</v>
      </c>
      <c r="G89" s="2" t="s">
        <v>369</v>
      </c>
      <c r="H89" s="66" t="s">
        <v>189</v>
      </c>
      <c r="I89" s="2" t="s">
        <v>141</v>
      </c>
      <c r="K89" t="s">
        <v>292</v>
      </c>
      <c r="L89" s="2" t="s">
        <v>420</v>
      </c>
      <c r="M89" s="66" t="s">
        <v>189</v>
      </c>
      <c r="N89" s="2" t="s">
        <v>141</v>
      </c>
      <c r="P89" t="s">
        <v>310</v>
      </c>
      <c r="Q89" s="2" t="s">
        <v>365</v>
      </c>
      <c r="R89" s="66" t="s">
        <v>189</v>
      </c>
      <c r="S89" s="2" t="s">
        <v>141</v>
      </c>
    </row>
    <row r="90" spans="1:19">
      <c r="A90" t="s">
        <v>292</v>
      </c>
      <c r="B90" s="2" t="s">
        <v>338</v>
      </c>
      <c r="C90" s="66" t="s">
        <v>190</v>
      </c>
      <c r="D90" s="2" t="s">
        <v>141</v>
      </c>
      <c r="F90" t="s">
        <v>289</v>
      </c>
      <c r="G90" s="2" t="s">
        <v>156</v>
      </c>
      <c r="H90" s="66" t="s">
        <v>190</v>
      </c>
      <c r="I90" s="2" t="s">
        <v>141</v>
      </c>
      <c r="K90" t="s">
        <v>276</v>
      </c>
      <c r="L90" s="2" t="s">
        <v>395</v>
      </c>
      <c r="M90" s="66" t="s">
        <v>190</v>
      </c>
      <c r="N90" s="2" t="s">
        <v>141</v>
      </c>
      <c r="P90" t="s">
        <v>285</v>
      </c>
      <c r="Q90" s="2" t="s">
        <v>442</v>
      </c>
      <c r="R90" s="66" t="s">
        <v>190</v>
      </c>
      <c r="S90" s="2" t="s">
        <v>141</v>
      </c>
    </row>
    <row r="91" spans="1:19">
      <c r="A91" t="s">
        <v>293</v>
      </c>
      <c r="B91" s="2" t="s">
        <v>339</v>
      </c>
      <c r="C91" s="66" t="s">
        <v>191</v>
      </c>
      <c r="D91" s="2" t="s">
        <v>141</v>
      </c>
      <c r="F91" t="s">
        <v>298</v>
      </c>
      <c r="G91" s="2" t="s">
        <v>377</v>
      </c>
      <c r="H91" s="66" t="s">
        <v>191</v>
      </c>
      <c r="I91" s="2" t="s">
        <v>141</v>
      </c>
      <c r="K91" t="s">
        <v>282</v>
      </c>
      <c r="L91" s="2" t="s">
        <v>399</v>
      </c>
      <c r="M91" s="66" t="s">
        <v>191</v>
      </c>
      <c r="N91" s="2" t="s">
        <v>141</v>
      </c>
      <c r="P91" t="s">
        <v>306</v>
      </c>
      <c r="Q91" s="2" t="s">
        <v>249</v>
      </c>
      <c r="R91" s="66" t="s">
        <v>191</v>
      </c>
      <c r="S91" s="2" t="s">
        <v>141</v>
      </c>
    </row>
    <row r="92" spans="1:19">
      <c r="A92" t="s">
        <v>294</v>
      </c>
      <c r="B92" s="2" t="s">
        <v>340</v>
      </c>
      <c r="C92" s="66" t="s">
        <v>192</v>
      </c>
      <c r="D92" s="2" t="s">
        <v>141</v>
      </c>
      <c r="F92" t="s">
        <v>300</v>
      </c>
      <c r="G92" s="2" t="s">
        <v>378</v>
      </c>
      <c r="H92" s="66" t="s">
        <v>192</v>
      </c>
      <c r="I92" s="2" t="s">
        <v>141</v>
      </c>
      <c r="K92" t="s">
        <v>308</v>
      </c>
      <c r="L92" s="2" t="s">
        <v>424</v>
      </c>
      <c r="M92" s="66" t="s">
        <v>192</v>
      </c>
      <c r="N92" s="2" t="s">
        <v>141</v>
      </c>
      <c r="P92" t="s">
        <v>293</v>
      </c>
      <c r="Q92" s="2" t="s">
        <v>155</v>
      </c>
      <c r="R92" s="66" t="s">
        <v>192</v>
      </c>
      <c r="S92" s="2" t="s">
        <v>141</v>
      </c>
    </row>
    <row r="93" spans="1:19">
      <c r="A93" t="s">
        <v>295</v>
      </c>
      <c r="B93" s="2" t="s">
        <v>129</v>
      </c>
      <c r="C93" s="66" t="s">
        <v>193</v>
      </c>
      <c r="D93" s="2" t="s">
        <v>141</v>
      </c>
      <c r="F93" t="s">
        <v>296</v>
      </c>
      <c r="G93" s="2" t="s">
        <v>376</v>
      </c>
      <c r="H93" s="66" t="s">
        <v>193</v>
      </c>
      <c r="I93" s="2" t="s">
        <v>141</v>
      </c>
      <c r="K93" t="s">
        <v>306</v>
      </c>
      <c r="L93" s="2" t="s">
        <v>423</v>
      </c>
      <c r="M93" s="66" t="s">
        <v>193</v>
      </c>
      <c r="N93" s="2" t="s">
        <v>141</v>
      </c>
      <c r="P93" t="s">
        <v>276</v>
      </c>
      <c r="Q93" s="2" t="s">
        <v>157</v>
      </c>
      <c r="R93" s="66" t="s">
        <v>193</v>
      </c>
      <c r="S93" s="2" t="s">
        <v>141</v>
      </c>
    </row>
    <row r="94" spans="1:19">
      <c r="A94" t="s">
        <v>296</v>
      </c>
      <c r="B94" s="2" t="s">
        <v>341</v>
      </c>
      <c r="C94" s="66" t="s">
        <v>194</v>
      </c>
      <c r="D94" s="2" t="s">
        <v>141</v>
      </c>
      <c r="F94" t="s">
        <v>304</v>
      </c>
      <c r="G94" s="2" t="s">
        <v>380</v>
      </c>
      <c r="H94" s="66" t="s">
        <v>194</v>
      </c>
      <c r="I94" s="2" t="s">
        <v>141</v>
      </c>
      <c r="K94" t="s">
        <v>279</v>
      </c>
      <c r="L94" s="2" t="s">
        <v>396</v>
      </c>
      <c r="M94" s="66" t="s">
        <v>194</v>
      </c>
      <c r="N94" s="2" t="s">
        <v>141</v>
      </c>
      <c r="P94" t="s">
        <v>300</v>
      </c>
      <c r="Q94" s="2" t="s">
        <v>450</v>
      </c>
      <c r="R94" s="66" t="s">
        <v>194</v>
      </c>
      <c r="S94" s="2" t="s">
        <v>141</v>
      </c>
    </row>
    <row r="95" spans="1:19">
      <c r="A95" t="s">
        <v>297</v>
      </c>
      <c r="B95" s="2" t="s">
        <v>342</v>
      </c>
      <c r="C95" s="66" t="s">
        <v>195</v>
      </c>
      <c r="D95" s="2" t="s">
        <v>141</v>
      </c>
      <c r="F95" t="s">
        <v>291</v>
      </c>
      <c r="G95" s="2" t="s">
        <v>371</v>
      </c>
      <c r="H95" s="66" t="s">
        <v>195</v>
      </c>
      <c r="I95" s="2" t="s">
        <v>141</v>
      </c>
      <c r="K95" t="s">
        <v>293</v>
      </c>
      <c r="L95" s="2" t="s">
        <v>421</v>
      </c>
      <c r="M95" s="66" t="s">
        <v>195</v>
      </c>
      <c r="N95" s="2" t="s">
        <v>141</v>
      </c>
      <c r="P95" t="s">
        <v>308</v>
      </c>
      <c r="Q95" s="2" t="s">
        <v>446</v>
      </c>
      <c r="R95" s="66" t="s">
        <v>195</v>
      </c>
      <c r="S95" s="2" t="s">
        <v>141</v>
      </c>
    </row>
    <row r="96" spans="1:19">
      <c r="A96" t="s">
        <v>298</v>
      </c>
      <c r="B96" s="2" t="s">
        <v>343</v>
      </c>
      <c r="C96" s="66" t="s">
        <v>196</v>
      </c>
      <c r="D96" s="2" t="s">
        <v>141</v>
      </c>
      <c r="F96" t="s">
        <v>290</v>
      </c>
      <c r="G96" s="2" t="s">
        <v>370</v>
      </c>
      <c r="H96" s="66" t="s">
        <v>196</v>
      </c>
      <c r="I96" s="2" t="s">
        <v>141</v>
      </c>
      <c r="K96" t="s">
        <v>310</v>
      </c>
      <c r="L96" s="2" t="s">
        <v>419</v>
      </c>
      <c r="M96" s="66" t="s">
        <v>196</v>
      </c>
      <c r="N96" s="2" t="s">
        <v>141</v>
      </c>
      <c r="P96" t="s">
        <v>311</v>
      </c>
      <c r="Q96" s="2" t="s">
        <v>449</v>
      </c>
      <c r="R96" s="66" t="s">
        <v>196</v>
      </c>
      <c r="S96" s="2" t="s">
        <v>141</v>
      </c>
    </row>
    <row r="97" spans="1:19">
      <c r="A97" t="s">
        <v>299</v>
      </c>
      <c r="B97" s="2" t="s">
        <v>344</v>
      </c>
      <c r="C97" s="66" t="s">
        <v>197</v>
      </c>
      <c r="D97" s="2" t="s">
        <v>141</v>
      </c>
      <c r="F97" t="s">
        <v>295</v>
      </c>
      <c r="G97" s="2" t="s">
        <v>375</v>
      </c>
      <c r="H97" s="66" t="s">
        <v>197</v>
      </c>
      <c r="I97" s="2" t="s">
        <v>141</v>
      </c>
      <c r="K97" t="s">
        <v>294</v>
      </c>
      <c r="L97" s="2" t="s">
        <v>401</v>
      </c>
      <c r="M97" s="66" t="s">
        <v>197</v>
      </c>
      <c r="N97" s="2" t="s">
        <v>141</v>
      </c>
      <c r="P97" t="s">
        <v>305</v>
      </c>
      <c r="Q97" s="2" t="s">
        <v>456</v>
      </c>
      <c r="R97" s="66" t="s">
        <v>197</v>
      </c>
      <c r="S97" s="2" t="s">
        <v>141</v>
      </c>
    </row>
    <row r="98" spans="1:19">
      <c r="A98" t="s">
        <v>300</v>
      </c>
      <c r="B98" s="2" t="s">
        <v>345</v>
      </c>
      <c r="C98" s="66" t="s">
        <v>230</v>
      </c>
      <c r="D98" s="2" t="s">
        <v>141</v>
      </c>
      <c r="F98" t="s">
        <v>299</v>
      </c>
      <c r="G98" s="2" t="s">
        <v>375</v>
      </c>
      <c r="H98" s="66" t="s">
        <v>230</v>
      </c>
      <c r="I98" s="2" t="s">
        <v>141</v>
      </c>
      <c r="K98" t="s">
        <v>311</v>
      </c>
      <c r="L98" s="2" t="s">
        <v>422</v>
      </c>
      <c r="M98" s="66" t="s">
        <v>230</v>
      </c>
      <c r="N98" s="2" t="s">
        <v>141</v>
      </c>
      <c r="P98" t="s">
        <v>292</v>
      </c>
      <c r="Q98" s="2" t="s">
        <v>444</v>
      </c>
      <c r="R98" s="66" t="s">
        <v>230</v>
      </c>
      <c r="S98" s="2" t="s">
        <v>141</v>
      </c>
    </row>
    <row r="99" spans="1:19">
      <c r="A99" t="s">
        <v>301</v>
      </c>
      <c r="B99" s="2" t="s">
        <v>346</v>
      </c>
      <c r="C99" s="66" t="s">
        <v>231</v>
      </c>
      <c r="D99" s="2" t="s">
        <v>141</v>
      </c>
      <c r="F99" t="s">
        <v>303</v>
      </c>
      <c r="G99" s="2" t="s">
        <v>247</v>
      </c>
      <c r="H99" s="66" t="s">
        <v>231</v>
      </c>
      <c r="I99" s="2" t="s">
        <v>141</v>
      </c>
      <c r="K99" t="s">
        <v>300</v>
      </c>
      <c r="L99" s="2" t="s">
        <v>411</v>
      </c>
      <c r="M99" s="66" t="s">
        <v>231</v>
      </c>
      <c r="N99" s="2" t="s">
        <v>141</v>
      </c>
      <c r="P99" t="s">
        <v>294</v>
      </c>
      <c r="Q99" s="2" t="s">
        <v>448</v>
      </c>
      <c r="R99" s="66" t="s">
        <v>231</v>
      </c>
      <c r="S99" s="2" t="s">
        <v>141</v>
      </c>
    </row>
    <row r="100" spans="1:19">
      <c r="A100" t="s">
        <v>302</v>
      </c>
      <c r="B100" s="2" t="s">
        <v>347</v>
      </c>
      <c r="C100" s="66" t="s">
        <v>232</v>
      </c>
      <c r="D100" s="2" t="s">
        <v>141</v>
      </c>
      <c r="F100" t="s">
        <v>302</v>
      </c>
      <c r="G100" s="2" t="s">
        <v>379</v>
      </c>
      <c r="H100" s="66" t="s">
        <v>232</v>
      </c>
      <c r="I100" s="2" t="s">
        <v>141</v>
      </c>
      <c r="K100" t="s">
        <v>290</v>
      </c>
      <c r="L100" s="2" t="s">
        <v>415</v>
      </c>
      <c r="M100" s="66" t="s">
        <v>232</v>
      </c>
      <c r="N100" s="2" t="s">
        <v>141</v>
      </c>
      <c r="P100" t="s">
        <v>299</v>
      </c>
      <c r="Q100" s="2" t="s">
        <v>455</v>
      </c>
      <c r="R100" s="66" t="s">
        <v>232</v>
      </c>
      <c r="S100" s="2" t="s">
        <v>141</v>
      </c>
    </row>
    <row r="101" spans="1:19">
      <c r="A101" t="s">
        <v>303</v>
      </c>
      <c r="B101" s="2" t="s">
        <v>348</v>
      </c>
      <c r="C101" s="66" t="s">
        <v>233</v>
      </c>
      <c r="D101" s="2" t="s">
        <v>141</v>
      </c>
      <c r="F101" t="s">
        <v>310</v>
      </c>
      <c r="G101" s="2" t="s">
        <v>384</v>
      </c>
      <c r="H101" s="66" t="s">
        <v>233</v>
      </c>
      <c r="I101" s="2" t="s">
        <v>141</v>
      </c>
      <c r="K101" t="s">
        <v>295</v>
      </c>
      <c r="L101" s="2" t="s">
        <v>416</v>
      </c>
      <c r="M101" s="66" t="s">
        <v>233</v>
      </c>
      <c r="N101" s="2" t="s">
        <v>141</v>
      </c>
      <c r="P101" t="s">
        <v>298</v>
      </c>
      <c r="Q101" s="2" t="s">
        <v>452</v>
      </c>
      <c r="R101" s="66" t="s">
        <v>233</v>
      </c>
      <c r="S101" s="2" t="s">
        <v>141</v>
      </c>
    </row>
    <row r="102" spans="1:19">
      <c r="A102" t="s">
        <v>304</v>
      </c>
      <c r="B102" s="2" t="s">
        <v>110</v>
      </c>
      <c r="C102" s="66" t="s">
        <v>234</v>
      </c>
      <c r="D102" s="2" t="s">
        <v>141</v>
      </c>
      <c r="F102" t="s">
        <v>292</v>
      </c>
      <c r="G102" s="2" t="s">
        <v>372</v>
      </c>
      <c r="H102" s="66" t="s">
        <v>234</v>
      </c>
      <c r="I102" s="2" t="s">
        <v>141</v>
      </c>
      <c r="K102" t="s">
        <v>298</v>
      </c>
      <c r="L102" s="2" t="s">
        <v>410</v>
      </c>
      <c r="M102" s="66" t="s">
        <v>234</v>
      </c>
      <c r="N102" s="2" t="s">
        <v>141</v>
      </c>
      <c r="P102" t="s">
        <v>290</v>
      </c>
      <c r="Q102" s="2" t="s">
        <v>451</v>
      </c>
      <c r="R102" s="66" t="s">
        <v>234</v>
      </c>
      <c r="S102" s="2" t="s">
        <v>141</v>
      </c>
    </row>
    <row r="103" spans="1:19">
      <c r="A103" t="s">
        <v>305</v>
      </c>
      <c r="B103" s="2" t="s">
        <v>50</v>
      </c>
      <c r="C103" s="66" t="s">
        <v>312</v>
      </c>
      <c r="D103" s="2" t="s">
        <v>141</v>
      </c>
      <c r="F103" t="s">
        <v>305</v>
      </c>
      <c r="G103" s="2" t="s">
        <v>381</v>
      </c>
      <c r="H103" s="66" t="s">
        <v>312</v>
      </c>
      <c r="I103" s="2" t="s">
        <v>141</v>
      </c>
      <c r="K103" t="s">
        <v>303</v>
      </c>
      <c r="L103" s="2" t="s">
        <v>417</v>
      </c>
      <c r="M103" s="66" t="s">
        <v>312</v>
      </c>
      <c r="N103" s="2" t="s">
        <v>141</v>
      </c>
      <c r="P103" t="s">
        <v>282</v>
      </c>
      <c r="Q103" s="2" t="s">
        <v>445</v>
      </c>
      <c r="R103" s="66" t="s">
        <v>312</v>
      </c>
      <c r="S103" s="2" t="s">
        <v>141</v>
      </c>
    </row>
    <row r="104" spans="1:19">
      <c r="A104" t="s">
        <v>306</v>
      </c>
      <c r="B104" s="2" t="s">
        <v>114</v>
      </c>
      <c r="C104" s="66" t="s">
        <v>313</v>
      </c>
      <c r="D104" s="2" t="s">
        <v>141</v>
      </c>
      <c r="F104" t="s">
        <v>293</v>
      </c>
      <c r="G104" s="2" t="s">
        <v>373</v>
      </c>
      <c r="H104" s="66" t="s">
        <v>313</v>
      </c>
      <c r="I104" s="2" t="s">
        <v>141</v>
      </c>
      <c r="K104" t="s">
        <v>296</v>
      </c>
      <c r="L104" s="2" t="s">
        <v>412</v>
      </c>
      <c r="M104" s="66" t="s">
        <v>313</v>
      </c>
      <c r="N104" s="2" t="s">
        <v>141</v>
      </c>
      <c r="P104" t="s">
        <v>296</v>
      </c>
      <c r="Q104" s="2" t="s">
        <v>453</v>
      </c>
      <c r="R104" s="66" t="s">
        <v>313</v>
      </c>
      <c r="S104" s="2" t="s">
        <v>141</v>
      </c>
    </row>
    <row r="105" spans="1:19">
      <c r="A105" t="s">
        <v>308</v>
      </c>
      <c r="B105" s="2" t="s">
        <v>349</v>
      </c>
      <c r="C105" s="66" t="s">
        <v>314</v>
      </c>
      <c r="D105" s="2" t="s">
        <v>141</v>
      </c>
      <c r="F105" t="s">
        <v>311</v>
      </c>
      <c r="G105" s="2" t="s">
        <v>385</v>
      </c>
      <c r="H105" s="66" t="s">
        <v>314</v>
      </c>
      <c r="I105" s="2" t="s">
        <v>141</v>
      </c>
      <c r="K105" t="s">
        <v>302</v>
      </c>
      <c r="L105" s="2" t="s">
        <v>418</v>
      </c>
      <c r="M105" s="66" t="s">
        <v>314</v>
      </c>
      <c r="N105" s="2" t="s">
        <v>141</v>
      </c>
      <c r="P105" t="s">
        <v>302</v>
      </c>
      <c r="Q105" s="2" t="s">
        <v>454</v>
      </c>
      <c r="R105" s="66" t="s">
        <v>314</v>
      </c>
      <c r="S105" s="2" t="s">
        <v>141</v>
      </c>
    </row>
    <row r="106" spans="1:19">
      <c r="A106" t="s">
        <v>309</v>
      </c>
      <c r="B106" s="2" t="s">
        <v>350</v>
      </c>
      <c r="C106" s="66" t="s">
        <v>315</v>
      </c>
      <c r="D106" s="2" t="s">
        <v>141</v>
      </c>
      <c r="F106" t="s">
        <v>306</v>
      </c>
      <c r="G106" s="2" t="s">
        <v>382</v>
      </c>
      <c r="H106" s="66" t="s">
        <v>315</v>
      </c>
      <c r="I106" s="2" t="s">
        <v>141</v>
      </c>
      <c r="K106" t="s">
        <v>299</v>
      </c>
      <c r="L106" s="2" t="s">
        <v>235</v>
      </c>
      <c r="M106" s="66" t="s">
        <v>315</v>
      </c>
      <c r="N106" s="2" t="s">
        <v>236</v>
      </c>
      <c r="P106" t="s">
        <v>295</v>
      </c>
      <c r="Q106" s="2" t="s">
        <v>264</v>
      </c>
      <c r="R106" s="66" t="s">
        <v>315</v>
      </c>
      <c r="S106" s="2" t="s">
        <v>141</v>
      </c>
    </row>
    <row r="107" spans="1:19">
      <c r="A107" t="s">
        <v>310</v>
      </c>
      <c r="B107" s="2" t="s">
        <v>351</v>
      </c>
      <c r="C107" s="66" t="s">
        <v>316</v>
      </c>
      <c r="D107" s="2" t="s">
        <v>141</v>
      </c>
      <c r="F107" t="s">
        <v>308</v>
      </c>
      <c r="G107" s="2" t="s">
        <v>383</v>
      </c>
      <c r="H107" s="66" t="s">
        <v>316</v>
      </c>
      <c r="I107" s="2" t="s">
        <v>141</v>
      </c>
      <c r="K107" t="s">
        <v>305</v>
      </c>
      <c r="L107" s="2" t="s">
        <v>235</v>
      </c>
      <c r="M107" s="66" t="s">
        <v>316</v>
      </c>
      <c r="N107" s="2" t="s">
        <v>236</v>
      </c>
      <c r="P107" t="s">
        <v>303</v>
      </c>
      <c r="Q107" s="2" t="s">
        <v>264</v>
      </c>
      <c r="R107" s="66" t="s">
        <v>316</v>
      </c>
      <c r="S107" s="2" t="s">
        <v>141</v>
      </c>
    </row>
    <row r="108" spans="1:19">
      <c r="A108" t="s">
        <v>311</v>
      </c>
      <c r="B108" s="2" t="s">
        <v>352</v>
      </c>
      <c r="C108" s="66" t="s">
        <v>317</v>
      </c>
      <c r="D108" s="2" t="s">
        <v>141</v>
      </c>
      <c r="F108" t="s">
        <v>309</v>
      </c>
      <c r="G108" s="2" t="s">
        <v>112</v>
      </c>
      <c r="H108" s="66" t="s">
        <v>317</v>
      </c>
      <c r="I108" s="2" t="s">
        <v>141</v>
      </c>
      <c r="K108" t="s">
        <v>309</v>
      </c>
      <c r="L108" s="2" t="s">
        <v>235</v>
      </c>
      <c r="M108" s="66" t="s">
        <v>317</v>
      </c>
      <c r="N108" s="2" t="s">
        <v>236</v>
      </c>
      <c r="P108" t="s">
        <v>309</v>
      </c>
      <c r="Q108" s="2" t="s">
        <v>457</v>
      </c>
      <c r="R108" s="66" t="s">
        <v>317</v>
      </c>
      <c r="S108" s="2" t="s">
        <v>141</v>
      </c>
    </row>
    <row r="109" spans="1:19">
      <c r="A109" t="s">
        <v>458</v>
      </c>
      <c r="B109" s="2" t="s">
        <v>464</v>
      </c>
      <c r="C109" s="66" t="s">
        <v>472</v>
      </c>
      <c r="D109" s="2" t="s">
        <v>141</v>
      </c>
      <c r="F109" s="67" t="s">
        <v>458</v>
      </c>
      <c r="G109" s="2" t="s">
        <v>464</v>
      </c>
      <c r="H109" s="66" t="s">
        <v>472</v>
      </c>
      <c r="I109" s="2" t="s">
        <v>141</v>
      </c>
      <c r="K109" s="67" t="s">
        <v>458</v>
      </c>
      <c r="L109" s="2" t="s">
        <v>235</v>
      </c>
      <c r="M109" s="66" t="s">
        <v>472</v>
      </c>
      <c r="N109" s="2" t="s">
        <v>236</v>
      </c>
      <c r="P109" s="67" t="s">
        <v>458</v>
      </c>
      <c r="Q109" s="2" t="s">
        <v>479</v>
      </c>
      <c r="R109" s="66" t="s">
        <v>472</v>
      </c>
      <c r="S109" s="2" t="s">
        <v>236</v>
      </c>
    </row>
    <row r="110" spans="1:19">
      <c r="A110" t="s">
        <v>459</v>
      </c>
      <c r="B110" s="2" t="s">
        <v>465</v>
      </c>
      <c r="C110" s="66" t="s">
        <v>473</v>
      </c>
      <c r="D110" s="2" t="s">
        <v>141</v>
      </c>
      <c r="F110" s="67" t="s">
        <v>459</v>
      </c>
      <c r="G110" s="2" t="s">
        <v>465</v>
      </c>
      <c r="H110" s="66" t="s">
        <v>473</v>
      </c>
      <c r="I110" s="2" t="s">
        <v>141</v>
      </c>
      <c r="K110" s="67" t="s">
        <v>459</v>
      </c>
      <c r="L110" s="2" t="s">
        <v>235</v>
      </c>
      <c r="M110" s="66" t="s">
        <v>473</v>
      </c>
      <c r="N110" s="2" t="s">
        <v>236</v>
      </c>
      <c r="P110" s="67" t="s">
        <v>459</v>
      </c>
      <c r="Q110" s="2" t="s">
        <v>480</v>
      </c>
      <c r="R110" s="66" t="s">
        <v>473</v>
      </c>
      <c r="S110" s="2" t="s">
        <v>236</v>
      </c>
    </row>
    <row r="111" spans="1:19">
      <c r="A111" t="s">
        <v>460</v>
      </c>
      <c r="B111" s="2" t="s">
        <v>467</v>
      </c>
      <c r="C111" s="66" t="s">
        <v>474</v>
      </c>
      <c r="D111" s="2" t="s">
        <v>141</v>
      </c>
      <c r="F111" s="67" t="s">
        <v>460</v>
      </c>
      <c r="G111" s="2" t="s">
        <v>467</v>
      </c>
      <c r="H111" s="66" t="s">
        <v>474</v>
      </c>
      <c r="I111" s="2" t="s">
        <v>141</v>
      </c>
      <c r="K111" s="67" t="s">
        <v>460</v>
      </c>
      <c r="L111" s="2" t="s">
        <v>235</v>
      </c>
      <c r="M111" s="66" t="s">
        <v>474</v>
      </c>
      <c r="N111" s="2" t="s">
        <v>236</v>
      </c>
      <c r="P111" s="67" t="s">
        <v>460</v>
      </c>
      <c r="Q111" s="2" t="s">
        <v>252</v>
      </c>
      <c r="R111" s="66" t="s">
        <v>474</v>
      </c>
      <c r="S111" s="2" t="s">
        <v>236</v>
      </c>
    </row>
    <row r="112" spans="1:19">
      <c r="A112" t="s">
        <v>466</v>
      </c>
      <c r="B112" s="2" t="s">
        <v>468</v>
      </c>
      <c r="C112" s="66" t="s">
        <v>475</v>
      </c>
      <c r="D112" s="2" t="s">
        <v>141</v>
      </c>
      <c r="F112" s="67" t="s">
        <v>466</v>
      </c>
      <c r="G112" s="2" t="s">
        <v>468</v>
      </c>
      <c r="H112" s="66" t="s">
        <v>475</v>
      </c>
      <c r="I112" s="2" t="s">
        <v>141</v>
      </c>
      <c r="K112" s="67" t="s">
        <v>466</v>
      </c>
      <c r="L112" s="2" t="s">
        <v>235</v>
      </c>
      <c r="M112" s="66" t="s">
        <v>475</v>
      </c>
      <c r="N112" s="2" t="s">
        <v>236</v>
      </c>
      <c r="P112" s="67" t="s">
        <v>466</v>
      </c>
      <c r="Q112" s="2" t="s">
        <v>481</v>
      </c>
      <c r="R112" s="66" t="s">
        <v>475</v>
      </c>
      <c r="S112" s="2" t="s">
        <v>236</v>
      </c>
    </row>
    <row r="113" spans="1:19">
      <c r="A113" t="s">
        <v>461</v>
      </c>
      <c r="B113" s="2" t="s">
        <v>469</v>
      </c>
      <c r="C113" s="66" t="s">
        <v>476</v>
      </c>
      <c r="D113" s="2" t="s">
        <v>141</v>
      </c>
      <c r="F113" s="67" t="s">
        <v>461</v>
      </c>
      <c r="G113" s="2" t="s">
        <v>469</v>
      </c>
      <c r="H113" s="66" t="s">
        <v>476</v>
      </c>
      <c r="I113" s="2" t="s">
        <v>141</v>
      </c>
      <c r="K113" s="67" t="s">
        <v>461</v>
      </c>
      <c r="L113" s="2" t="s">
        <v>235</v>
      </c>
      <c r="M113" s="66" t="s">
        <v>476</v>
      </c>
      <c r="N113" s="2" t="s">
        <v>236</v>
      </c>
      <c r="P113" s="67" t="s">
        <v>461</v>
      </c>
      <c r="Q113" s="2" t="s">
        <v>482</v>
      </c>
      <c r="R113" s="66" t="s">
        <v>476</v>
      </c>
      <c r="S113" s="2" t="s">
        <v>236</v>
      </c>
    </row>
    <row r="114" spans="1:19">
      <c r="A114" t="s">
        <v>462</v>
      </c>
      <c r="B114" s="2" t="s">
        <v>470</v>
      </c>
      <c r="C114" s="66" t="s">
        <v>477</v>
      </c>
      <c r="D114" s="2" t="s">
        <v>141</v>
      </c>
      <c r="F114" s="67" t="s">
        <v>462</v>
      </c>
      <c r="G114" s="2" t="s">
        <v>470</v>
      </c>
      <c r="H114" s="66" t="s">
        <v>477</v>
      </c>
      <c r="I114" s="2" t="s">
        <v>141</v>
      </c>
      <c r="K114" s="67" t="s">
        <v>462</v>
      </c>
      <c r="L114" s="2" t="s">
        <v>235</v>
      </c>
      <c r="M114" s="66" t="s">
        <v>477</v>
      </c>
      <c r="N114" s="2" t="s">
        <v>236</v>
      </c>
      <c r="P114" s="67" t="s">
        <v>462</v>
      </c>
      <c r="Q114" s="2" t="s">
        <v>483</v>
      </c>
      <c r="R114" s="66" t="s">
        <v>477</v>
      </c>
      <c r="S114" s="2" t="s">
        <v>236</v>
      </c>
    </row>
    <row r="115" spans="1:19">
      <c r="A115" t="s">
        <v>463</v>
      </c>
      <c r="B115" s="2" t="s">
        <v>471</v>
      </c>
      <c r="C115" s="66" t="s">
        <v>478</v>
      </c>
      <c r="D115" s="2" t="s">
        <v>141</v>
      </c>
      <c r="F115" s="67" t="s">
        <v>463</v>
      </c>
      <c r="G115" s="2" t="s">
        <v>471</v>
      </c>
      <c r="H115" s="66" t="s">
        <v>478</v>
      </c>
      <c r="I115" s="2" t="s">
        <v>141</v>
      </c>
      <c r="K115" s="67" t="s">
        <v>463</v>
      </c>
      <c r="L115" s="2" t="s">
        <v>235</v>
      </c>
      <c r="M115" s="66" t="s">
        <v>478</v>
      </c>
      <c r="N115" s="2" t="s">
        <v>236</v>
      </c>
      <c r="P115" s="67" t="s">
        <v>463</v>
      </c>
      <c r="Q115" s="2" t="s">
        <v>484</v>
      </c>
      <c r="R115" s="66" t="s">
        <v>478</v>
      </c>
      <c r="S115" s="2" t="s">
        <v>236</v>
      </c>
    </row>
    <row r="117" spans="1:19">
      <c r="A117" s="5"/>
    </row>
    <row r="118" spans="1:19">
      <c r="A118" s="5"/>
    </row>
    <row r="119" spans="1:19">
      <c r="A119" s="5"/>
    </row>
    <row r="120" spans="1:19">
      <c r="A120" s="5"/>
    </row>
    <row r="121" spans="1:19">
      <c r="A121" s="5"/>
    </row>
    <row r="122" spans="1:19">
      <c r="A122" s="5"/>
    </row>
    <row r="123" spans="1:19">
      <c r="A123" s="5"/>
    </row>
  </sheetData>
  <autoFilter ref="P64:S64">
    <filterColumn colId="0" showButton="0"/>
    <filterColumn colId="1" showButton="0"/>
    <filterColumn colId="2" showButton="0"/>
  </autoFilter>
  <mergeCells count="20">
    <mergeCell ref="P4:S4"/>
    <mergeCell ref="P5:S5"/>
    <mergeCell ref="K5:N5"/>
    <mergeCell ref="F5:I5"/>
    <mergeCell ref="A5:D5"/>
    <mergeCell ref="A4:D4"/>
    <mergeCell ref="F4:I4"/>
    <mergeCell ref="K4:N4"/>
    <mergeCell ref="A64:D64"/>
    <mergeCell ref="F64:I64"/>
    <mergeCell ref="K64:N64"/>
    <mergeCell ref="P64:S64"/>
    <mergeCell ref="P16:S16"/>
    <mergeCell ref="A24:D24"/>
    <mergeCell ref="F24:I24"/>
    <mergeCell ref="K24:N24"/>
    <mergeCell ref="P24:S24"/>
    <mergeCell ref="A16:D16"/>
    <mergeCell ref="F16:I16"/>
    <mergeCell ref="K16:N16"/>
  </mergeCells>
  <pageMargins left="0.7" right="0.7" top="0.75" bottom="0.75" header="0.3" footer="0.3"/>
  <pageSetup paperSize="9" scale="39" fitToHeight="0" orientation="landscape" verticalDpi="0" r:id="rId1"/>
  <tableParts count="16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3" sqref="B3"/>
    </sheetView>
  </sheetViews>
  <sheetFormatPr defaultRowHeight="15"/>
  <cols>
    <col min="1" max="1" width="5.85546875" customWidth="1"/>
    <col min="2" max="2" width="20.140625" customWidth="1"/>
  </cols>
  <sheetData>
    <row r="1" spans="1:17" s="78" customFormat="1" ht="18.75">
      <c r="A1" s="77" t="s">
        <v>1132</v>
      </c>
      <c r="B1" s="79"/>
      <c r="G1" s="79"/>
      <c r="L1" s="79"/>
      <c r="Q1" s="79"/>
    </row>
    <row r="2" spans="1:17" s="78" customFormat="1" ht="18.75">
      <c r="A2" s="80" t="s">
        <v>1134</v>
      </c>
      <c r="B2" s="79"/>
      <c r="G2" s="79"/>
      <c r="L2" s="79"/>
      <c r="Q2" s="79"/>
    </row>
    <row r="3" spans="1:17">
      <c r="A3" s="65"/>
      <c r="B3" s="6"/>
      <c r="G3" s="6"/>
      <c r="L3" s="6"/>
      <c r="Q3" s="6"/>
    </row>
    <row r="4" spans="1:17" ht="45">
      <c r="A4" s="48" t="s">
        <v>485</v>
      </c>
      <c r="B4" s="48" t="s">
        <v>1002</v>
      </c>
      <c r="C4" s="48" t="s">
        <v>1003</v>
      </c>
      <c r="D4" s="48" t="s">
        <v>1004</v>
      </c>
      <c r="E4" s="49" t="s">
        <v>1005</v>
      </c>
      <c r="F4" s="48" t="s">
        <v>1135</v>
      </c>
      <c r="G4" s="48" t="s">
        <v>998</v>
      </c>
      <c r="H4" s="50" t="s">
        <v>1136</v>
      </c>
    </row>
    <row r="5" spans="1:17">
      <c r="A5" s="132" t="s">
        <v>1138</v>
      </c>
      <c r="B5" s="132"/>
      <c r="C5" s="132"/>
      <c r="D5" s="132"/>
      <c r="E5" s="132"/>
      <c r="F5" s="132"/>
      <c r="G5" s="132"/>
      <c r="H5" s="132"/>
    </row>
    <row r="6" spans="1:17">
      <c r="A6" s="51">
        <v>1</v>
      </c>
      <c r="B6" s="52" t="s">
        <v>1006</v>
      </c>
      <c r="C6" s="54">
        <v>7</v>
      </c>
      <c r="D6" s="54">
        <v>7</v>
      </c>
      <c r="E6" s="54">
        <v>10</v>
      </c>
      <c r="F6" s="54">
        <v>10</v>
      </c>
      <c r="G6" s="54">
        <v>10</v>
      </c>
      <c r="H6" s="55">
        <f t="shared" ref="H6:H25" si="0">SUM(C6:G6)</f>
        <v>44</v>
      </c>
    </row>
    <row r="7" spans="1:17">
      <c r="A7" s="51">
        <v>2</v>
      </c>
      <c r="B7" s="52" t="s">
        <v>1007</v>
      </c>
      <c r="C7" s="54">
        <v>10</v>
      </c>
      <c r="D7" s="54">
        <v>10</v>
      </c>
      <c r="E7" s="54">
        <v>4</v>
      </c>
      <c r="F7" s="54">
        <v>7</v>
      </c>
      <c r="G7" s="54">
        <v>4</v>
      </c>
      <c r="H7" s="55">
        <f t="shared" si="0"/>
        <v>35</v>
      </c>
    </row>
    <row r="8" spans="1:17">
      <c r="A8" s="51">
        <v>3</v>
      </c>
      <c r="B8" s="52" t="s">
        <v>1008</v>
      </c>
      <c r="C8" s="54">
        <v>4</v>
      </c>
      <c r="D8" s="54">
        <v>4</v>
      </c>
      <c r="E8" s="54">
        <v>7</v>
      </c>
      <c r="F8" s="54">
        <v>3</v>
      </c>
      <c r="G8" s="54">
        <v>7</v>
      </c>
      <c r="H8" s="56">
        <f t="shared" si="0"/>
        <v>25</v>
      </c>
    </row>
    <row r="9" spans="1:17">
      <c r="A9" s="51">
        <v>4</v>
      </c>
      <c r="B9" s="52" t="s">
        <v>1009</v>
      </c>
      <c r="C9" s="54">
        <v>3</v>
      </c>
      <c r="D9" s="54">
        <v>2</v>
      </c>
      <c r="E9" s="54">
        <v>3</v>
      </c>
      <c r="F9" s="54">
        <v>4</v>
      </c>
      <c r="G9" s="54">
        <v>3</v>
      </c>
      <c r="H9" s="56">
        <f t="shared" si="0"/>
        <v>15</v>
      </c>
    </row>
    <row r="10" spans="1:17">
      <c r="A10" s="51">
        <v>5</v>
      </c>
      <c r="B10" s="52" t="s">
        <v>1010</v>
      </c>
      <c r="C10" s="54">
        <v>2</v>
      </c>
      <c r="D10" s="54">
        <v>1</v>
      </c>
      <c r="E10" s="54">
        <v>2</v>
      </c>
      <c r="F10" s="54">
        <v>2</v>
      </c>
      <c r="G10" s="54">
        <v>2</v>
      </c>
      <c r="H10" s="56">
        <f t="shared" si="0"/>
        <v>9</v>
      </c>
    </row>
    <row r="11" spans="1:17">
      <c r="A11" s="51">
        <v>6</v>
      </c>
      <c r="B11" s="52" t="s">
        <v>1011</v>
      </c>
      <c r="C11" s="54">
        <v>1</v>
      </c>
      <c r="D11" s="54">
        <v>3</v>
      </c>
      <c r="E11" s="54">
        <v>1</v>
      </c>
      <c r="F11" s="54">
        <v>1</v>
      </c>
      <c r="G11" s="54">
        <v>1</v>
      </c>
      <c r="H11" s="56">
        <f t="shared" si="0"/>
        <v>7</v>
      </c>
    </row>
    <row r="12" spans="1:17">
      <c r="A12" s="51">
        <v>7</v>
      </c>
      <c r="B12" s="52" t="s">
        <v>1012</v>
      </c>
      <c r="C12" s="54">
        <v>1</v>
      </c>
      <c r="D12" s="54">
        <v>1</v>
      </c>
      <c r="E12" s="54">
        <v>1</v>
      </c>
      <c r="F12" s="54">
        <v>1</v>
      </c>
      <c r="G12" s="54">
        <v>1</v>
      </c>
      <c r="H12" s="56">
        <f t="shared" si="0"/>
        <v>5</v>
      </c>
    </row>
    <row r="13" spans="1:17">
      <c r="A13" s="51">
        <v>8</v>
      </c>
      <c r="B13" s="52" t="s">
        <v>1013</v>
      </c>
      <c r="C13" s="54">
        <v>1</v>
      </c>
      <c r="D13" s="54">
        <v>1</v>
      </c>
      <c r="E13" s="54">
        <v>1</v>
      </c>
      <c r="F13" s="54">
        <v>1</v>
      </c>
      <c r="G13" s="54">
        <v>1</v>
      </c>
      <c r="H13" s="56">
        <f t="shared" si="0"/>
        <v>5</v>
      </c>
    </row>
    <row r="14" spans="1:17">
      <c r="A14" s="51">
        <v>9</v>
      </c>
      <c r="B14" s="52" t="s">
        <v>1014</v>
      </c>
      <c r="C14" s="54">
        <v>1</v>
      </c>
      <c r="D14" s="54">
        <v>1</v>
      </c>
      <c r="E14" s="54">
        <v>1</v>
      </c>
      <c r="F14" s="54">
        <v>1</v>
      </c>
      <c r="G14" s="54">
        <v>1</v>
      </c>
      <c r="H14" s="56">
        <f t="shared" si="0"/>
        <v>5</v>
      </c>
    </row>
    <row r="15" spans="1:17">
      <c r="A15" s="51">
        <v>10</v>
      </c>
      <c r="B15" s="52" t="s">
        <v>1015</v>
      </c>
      <c r="C15" s="54">
        <v>1</v>
      </c>
      <c r="D15" s="54">
        <v>1</v>
      </c>
      <c r="E15" s="54">
        <v>1</v>
      </c>
      <c r="F15" s="54">
        <v>1</v>
      </c>
      <c r="G15" s="54">
        <v>1</v>
      </c>
      <c r="H15" s="56">
        <f t="shared" si="0"/>
        <v>5</v>
      </c>
    </row>
    <row r="16" spans="1:17">
      <c r="A16" s="51">
        <v>11</v>
      </c>
      <c r="B16" s="52" t="s">
        <v>1016</v>
      </c>
      <c r="C16" s="54">
        <v>1</v>
      </c>
      <c r="D16" s="54">
        <v>1</v>
      </c>
      <c r="E16" s="54">
        <v>1</v>
      </c>
      <c r="F16" s="54">
        <v>1</v>
      </c>
      <c r="G16" s="54">
        <v>1</v>
      </c>
      <c r="H16" s="56">
        <f t="shared" si="0"/>
        <v>5</v>
      </c>
    </row>
    <row r="17" spans="1:8">
      <c r="A17" s="51">
        <v>12</v>
      </c>
      <c r="B17" s="52" t="s">
        <v>1017</v>
      </c>
      <c r="C17" s="54">
        <v>1</v>
      </c>
      <c r="D17" s="54">
        <v>1</v>
      </c>
      <c r="E17" s="54">
        <v>1</v>
      </c>
      <c r="F17" s="54">
        <v>1</v>
      </c>
      <c r="G17" s="54">
        <v>1</v>
      </c>
      <c r="H17" s="56">
        <f t="shared" si="0"/>
        <v>5</v>
      </c>
    </row>
    <row r="18" spans="1:8">
      <c r="A18" s="51">
        <v>13</v>
      </c>
      <c r="B18" s="52" t="s">
        <v>1018</v>
      </c>
      <c r="C18" s="54">
        <v>1</v>
      </c>
      <c r="D18" s="54">
        <v>1</v>
      </c>
      <c r="E18" s="54">
        <v>1</v>
      </c>
      <c r="F18" s="54">
        <v>1</v>
      </c>
      <c r="G18" s="54">
        <v>1</v>
      </c>
      <c r="H18" s="56">
        <f t="shared" si="0"/>
        <v>5</v>
      </c>
    </row>
    <row r="19" spans="1:8">
      <c r="A19" s="51">
        <v>14</v>
      </c>
      <c r="B19" s="52" t="s">
        <v>1019</v>
      </c>
      <c r="C19" s="54">
        <v>1</v>
      </c>
      <c r="D19" s="54">
        <v>1</v>
      </c>
      <c r="E19" s="54">
        <v>1</v>
      </c>
      <c r="F19" s="54">
        <v>1</v>
      </c>
      <c r="G19" s="54">
        <v>1</v>
      </c>
      <c r="H19" s="56">
        <f t="shared" si="0"/>
        <v>5</v>
      </c>
    </row>
    <row r="20" spans="1:8">
      <c r="A20" s="51">
        <v>15</v>
      </c>
      <c r="B20" s="52" t="s">
        <v>1020</v>
      </c>
      <c r="C20" s="54">
        <v>1</v>
      </c>
      <c r="D20" s="54">
        <v>1</v>
      </c>
      <c r="E20" s="54">
        <v>1</v>
      </c>
      <c r="F20" s="54">
        <v>1</v>
      </c>
      <c r="G20" s="54">
        <v>1</v>
      </c>
      <c r="H20" s="56">
        <f t="shared" si="0"/>
        <v>5</v>
      </c>
    </row>
    <row r="21" spans="1:8">
      <c r="A21" s="51">
        <v>16</v>
      </c>
      <c r="B21" s="52" t="s">
        <v>1021</v>
      </c>
      <c r="C21" s="54">
        <v>1</v>
      </c>
      <c r="D21" s="54">
        <v>1</v>
      </c>
      <c r="E21" s="54">
        <v>1</v>
      </c>
      <c r="F21" s="54">
        <v>1</v>
      </c>
      <c r="G21" s="54">
        <v>1</v>
      </c>
      <c r="H21" s="56">
        <f t="shared" si="0"/>
        <v>5</v>
      </c>
    </row>
    <row r="22" spans="1:8">
      <c r="A22" s="51">
        <v>17</v>
      </c>
      <c r="B22" s="52" t="s">
        <v>1022</v>
      </c>
      <c r="C22" s="54">
        <v>1</v>
      </c>
      <c r="D22" s="54">
        <v>1</v>
      </c>
      <c r="E22" s="54">
        <v>1</v>
      </c>
      <c r="F22" s="54">
        <v>1</v>
      </c>
      <c r="G22" s="54">
        <v>1</v>
      </c>
      <c r="H22" s="56">
        <f t="shared" si="0"/>
        <v>5</v>
      </c>
    </row>
    <row r="23" spans="1:8">
      <c r="A23" s="51">
        <v>18</v>
      </c>
      <c r="B23" s="52" t="s">
        <v>1023</v>
      </c>
      <c r="C23" s="54">
        <v>1</v>
      </c>
      <c r="D23" s="54">
        <v>1</v>
      </c>
      <c r="E23" s="54">
        <v>1</v>
      </c>
      <c r="F23" s="54">
        <v>1</v>
      </c>
      <c r="G23" s="54">
        <v>1</v>
      </c>
      <c r="H23" s="56">
        <f t="shared" si="0"/>
        <v>5</v>
      </c>
    </row>
    <row r="24" spans="1:8">
      <c r="A24" s="51">
        <v>19</v>
      </c>
      <c r="B24" s="52" t="s">
        <v>1024</v>
      </c>
      <c r="C24" s="54">
        <v>1</v>
      </c>
      <c r="D24" s="54">
        <v>1</v>
      </c>
      <c r="E24" s="54">
        <v>1</v>
      </c>
      <c r="F24" s="54">
        <v>1</v>
      </c>
      <c r="G24" s="54">
        <v>1</v>
      </c>
      <c r="H24" s="56">
        <f t="shared" si="0"/>
        <v>5</v>
      </c>
    </row>
    <row r="25" spans="1:8">
      <c r="A25" s="51">
        <v>20</v>
      </c>
      <c r="B25" s="52" t="s">
        <v>1025</v>
      </c>
      <c r="C25" s="54">
        <v>1</v>
      </c>
      <c r="D25" s="54">
        <v>1</v>
      </c>
      <c r="E25" s="54">
        <v>1</v>
      </c>
      <c r="F25" s="54">
        <v>1</v>
      </c>
      <c r="G25" s="54">
        <v>1</v>
      </c>
      <c r="H25" s="56">
        <f t="shared" si="0"/>
        <v>5</v>
      </c>
    </row>
    <row r="27" spans="1:8">
      <c r="A27" s="129" t="s">
        <v>1137</v>
      </c>
      <c r="B27" s="130"/>
      <c r="C27" s="130"/>
      <c r="D27" s="130"/>
      <c r="E27" s="130"/>
      <c r="F27" s="130"/>
      <c r="G27" s="130"/>
      <c r="H27" s="131"/>
    </row>
    <row r="28" spans="1:8">
      <c r="A28" s="51">
        <v>1</v>
      </c>
      <c r="B28" s="57" t="s">
        <v>1026</v>
      </c>
      <c r="C28" s="54">
        <v>10</v>
      </c>
      <c r="D28" s="54">
        <v>10</v>
      </c>
      <c r="E28" s="54">
        <v>7</v>
      </c>
      <c r="F28" s="54">
        <v>7</v>
      </c>
      <c r="G28" s="54">
        <v>10</v>
      </c>
      <c r="H28" s="55">
        <f t="shared" ref="H28:H52" si="1">SUM(C28:G28)</f>
        <v>44</v>
      </c>
    </row>
    <row r="29" spans="1:8">
      <c r="A29" s="51">
        <v>2</v>
      </c>
      <c r="B29" s="57" t="s">
        <v>1027</v>
      </c>
      <c r="C29" s="54">
        <v>7</v>
      </c>
      <c r="D29" s="54">
        <v>4</v>
      </c>
      <c r="E29" s="54">
        <v>10</v>
      </c>
      <c r="F29" s="54">
        <v>10</v>
      </c>
      <c r="G29" s="54">
        <v>4</v>
      </c>
      <c r="H29" s="55">
        <f t="shared" si="1"/>
        <v>35</v>
      </c>
    </row>
    <row r="30" spans="1:8">
      <c r="A30" s="51">
        <v>3</v>
      </c>
      <c r="B30" s="57" t="s">
        <v>1028</v>
      </c>
      <c r="C30" s="54">
        <v>4</v>
      </c>
      <c r="D30" s="54">
        <v>7</v>
      </c>
      <c r="E30" s="54">
        <v>3</v>
      </c>
      <c r="F30" s="54">
        <v>4</v>
      </c>
      <c r="G30" s="54">
        <v>7</v>
      </c>
      <c r="H30" s="55">
        <f t="shared" si="1"/>
        <v>25</v>
      </c>
    </row>
    <row r="31" spans="1:8">
      <c r="A31" s="51">
        <v>4</v>
      </c>
      <c r="B31" s="57" t="s">
        <v>1029</v>
      </c>
      <c r="C31" s="54">
        <v>3</v>
      </c>
      <c r="D31" s="54">
        <v>3</v>
      </c>
      <c r="E31" s="54">
        <v>2</v>
      </c>
      <c r="F31" s="54">
        <v>3</v>
      </c>
      <c r="G31" s="54">
        <v>3</v>
      </c>
      <c r="H31" s="55">
        <f t="shared" si="1"/>
        <v>14</v>
      </c>
    </row>
    <row r="32" spans="1:8">
      <c r="A32" s="51">
        <v>5</v>
      </c>
      <c r="B32" s="57" t="s">
        <v>1030</v>
      </c>
      <c r="C32" s="54">
        <v>2</v>
      </c>
      <c r="D32" s="54">
        <v>2</v>
      </c>
      <c r="E32" s="54">
        <v>4</v>
      </c>
      <c r="F32" s="54">
        <v>2</v>
      </c>
      <c r="G32" s="54">
        <v>2</v>
      </c>
      <c r="H32" s="55">
        <f t="shared" si="1"/>
        <v>12</v>
      </c>
    </row>
    <row r="33" spans="1:8">
      <c r="A33" s="51">
        <v>6</v>
      </c>
      <c r="B33" s="57" t="s">
        <v>1031</v>
      </c>
      <c r="C33" s="54">
        <v>1</v>
      </c>
      <c r="D33" s="54">
        <v>1</v>
      </c>
      <c r="E33" s="54">
        <v>1</v>
      </c>
      <c r="F33" s="54">
        <v>1</v>
      </c>
      <c r="G33" s="54">
        <v>1</v>
      </c>
      <c r="H33" s="55">
        <f t="shared" si="1"/>
        <v>5</v>
      </c>
    </row>
    <row r="34" spans="1:8">
      <c r="A34" s="51">
        <v>7</v>
      </c>
      <c r="B34" s="57" t="s">
        <v>1032</v>
      </c>
      <c r="C34" s="54">
        <v>1</v>
      </c>
      <c r="D34" s="54">
        <v>1</v>
      </c>
      <c r="E34" s="54">
        <v>1</v>
      </c>
      <c r="F34" s="54">
        <v>1</v>
      </c>
      <c r="G34" s="54">
        <v>1</v>
      </c>
      <c r="H34" s="55">
        <f t="shared" si="1"/>
        <v>5</v>
      </c>
    </row>
    <row r="35" spans="1:8">
      <c r="A35" s="51">
        <v>8</v>
      </c>
      <c r="B35" s="57" t="s">
        <v>1033</v>
      </c>
      <c r="C35" s="54">
        <v>1</v>
      </c>
      <c r="D35" s="54">
        <v>1</v>
      </c>
      <c r="E35" s="54">
        <v>1</v>
      </c>
      <c r="F35" s="54">
        <v>1</v>
      </c>
      <c r="G35" s="54">
        <v>1</v>
      </c>
      <c r="H35" s="55">
        <f t="shared" si="1"/>
        <v>5</v>
      </c>
    </row>
    <row r="36" spans="1:8">
      <c r="A36" s="51">
        <v>9</v>
      </c>
      <c r="B36" s="57" t="s">
        <v>1034</v>
      </c>
      <c r="C36" s="54">
        <v>1</v>
      </c>
      <c r="D36" s="54">
        <v>1</v>
      </c>
      <c r="E36" s="54">
        <v>1</v>
      </c>
      <c r="F36" s="54">
        <v>1</v>
      </c>
      <c r="G36" s="54">
        <v>1</v>
      </c>
      <c r="H36" s="55">
        <f t="shared" si="1"/>
        <v>5</v>
      </c>
    </row>
    <row r="37" spans="1:8">
      <c r="A37" s="51">
        <v>10</v>
      </c>
      <c r="B37" s="57" t="s">
        <v>1035</v>
      </c>
      <c r="C37" s="54">
        <v>1</v>
      </c>
      <c r="D37" s="54">
        <v>1</v>
      </c>
      <c r="E37" s="54">
        <v>1</v>
      </c>
      <c r="F37" s="54">
        <v>1</v>
      </c>
      <c r="G37" s="54">
        <v>1</v>
      </c>
      <c r="H37" s="55">
        <f t="shared" si="1"/>
        <v>5</v>
      </c>
    </row>
    <row r="38" spans="1:8">
      <c r="A38" s="51">
        <v>11</v>
      </c>
      <c r="B38" s="57" t="s">
        <v>1036</v>
      </c>
      <c r="C38" s="54">
        <v>1</v>
      </c>
      <c r="D38" s="54">
        <v>1</v>
      </c>
      <c r="E38" s="54">
        <v>1</v>
      </c>
      <c r="F38" s="54">
        <v>1</v>
      </c>
      <c r="G38" s="54">
        <v>1</v>
      </c>
      <c r="H38" s="55">
        <f t="shared" si="1"/>
        <v>5</v>
      </c>
    </row>
    <row r="39" spans="1:8">
      <c r="A39" s="51">
        <v>12</v>
      </c>
      <c r="B39" s="57" t="s">
        <v>1037</v>
      </c>
      <c r="C39" s="54">
        <v>1</v>
      </c>
      <c r="D39" s="54">
        <v>1</v>
      </c>
      <c r="E39" s="54">
        <v>1</v>
      </c>
      <c r="F39" s="54">
        <v>1</v>
      </c>
      <c r="G39" s="54">
        <v>1</v>
      </c>
      <c r="H39" s="55">
        <f t="shared" si="1"/>
        <v>5</v>
      </c>
    </row>
    <row r="40" spans="1:8">
      <c r="A40" s="51">
        <v>13</v>
      </c>
      <c r="B40" s="57" t="s">
        <v>1038</v>
      </c>
      <c r="C40" s="54">
        <v>1</v>
      </c>
      <c r="D40" s="54">
        <v>1</v>
      </c>
      <c r="E40" s="54">
        <v>1</v>
      </c>
      <c r="F40" s="54">
        <v>1</v>
      </c>
      <c r="G40" s="54">
        <v>1</v>
      </c>
      <c r="H40" s="55">
        <f t="shared" si="1"/>
        <v>5</v>
      </c>
    </row>
    <row r="41" spans="1:8">
      <c r="A41" s="51">
        <v>14</v>
      </c>
      <c r="B41" s="57" t="s">
        <v>1039</v>
      </c>
      <c r="C41" s="54">
        <v>1</v>
      </c>
      <c r="D41" s="54">
        <v>1</v>
      </c>
      <c r="E41" s="54">
        <v>1</v>
      </c>
      <c r="F41" s="54">
        <v>1</v>
      </c>
      <c r="G41" s="54">
        <v>1</v>
      </c>
      <c r="H41" s="55">
        <f t="shared" si="1"/>
        <v>5</v>
      </c>
    </row>
    <row r="42" spans="1:8">
      <c r="A42" s="51">
        <v>15</v>
      </c>
      <c r="B42" s="57" t="s">
        <v>1040</v>
      </c>
      <c r="C42" s="54">
        <v>1</v>
      </c>
      <c r="D42" s="54">
        <v>1</v>
      </c>
      <c r="E42" s="54">
        <v>1</v>
      </c>
      <c r="F42" s="54">
        <v>1</v>
      </c>
      <c r="G42" s="54">
        <v>1</v>
      </c>
      <c r="H42" s="55">
        <f t="shared" si="1"/>
        <v>5</v>
      </c>
    </row>
    <row r="43" spans="1:8">
      <c r="A43" s="51">
        <v>16</v>
      </c>
      <c r="B43" s="57" t="s">
        <v>1041</v>
      </c>
      <c r="C43" s="54">
        <v>1</v>
      </c>
      <c r="D43" s="54">
        <v>1</v>
      </c>
      <c r="E43" s="54">
        <v>1</v>
      </c>
      <c r="F43" s="54">
        <v>1</v>
      </c>
      <c r="G43" s="54">
        <v>1</v>
      </c>
      <c r="H43" s="55">
        <f t="shared" si="1"/>
        <v>5</v>
      </c>
    </row>
    <row r="44" spans="1:8">
      <c r="A44" s="51">
        <v>17</v>
      </c>
      <c r="B44" s="57" t="s">
        <v>1042</v>
      </c>
      <c r="C44" s="54">
        <v>1</v>
      </c>
      <c r="D44" s="54">
        <v>1</v>
      </c>
      <c r="E44" s="54">
        <v>1</v>
      </c>
      <c r="F44" s="54">
        <v>1</v>
      </c>
      <c r="G44" s="54">
        <v>1</v>
      </c>
      <c r="H44" s="55">
        <f t="shared" si="1"/>
        <v>5</v>
      </c>
    </row>
    <row r="45" spans="1:8">
      <c r="A45" s="51">
        <v>18</v>
      </c>
      <c r="B45" s="57" t="s">
        <v>1043</v>
      </c>
      <c r="C45" s="54">
        <v>1</v>
      </c>
      <c r="D45" s="54">
        <v>1</v>
      </c>
      <c r="E45" s="54">
        <v>1</v>
      </c>
      <c r="F45" s="54">
        <v>1</v>
      </c>
      <c r="G45" s="54">
        <v>1</v>
      </c>
      <c r="H45" s="55">
        <f t="shared" si="1"/>
        <v>5</v>
      </c>
    </row>
    <row r="46" spans="1:8">
      <c r="A46" s="51">
        <v>19</v>
      </c>
      <c r="B46" s="57" t="s">
        <v>1044</v>
      </c>
      <c r="C46" s="54">
        <v>1</v>
      </c>
      <c r="D46" s="54">
        <v>1</v>
      </c>
      <c r="E46" s="54">
        <v>1</v>
      </c>
      <c r="F46" s="54">
        <v>1</v>
      </c>
      <c r="G46" s="54">
        <v>1</v>
      </c>
      <c r="H46" s="55">
        <f t="shared" si="1"/>
        <v>5</v>
      </c>
    </row>
    <row r="47" spans="1:8">
      <c r="A47" s="51">
        <v>20</v>
      </c>
      <c r="B47" s="57" t="s">
        <v>1045</v>
      </c>
      <c r="C47" s="54">
        <v>1</v>
      </c>
      <c r="D47" s="54">
        <v>1</v>
      </c>
      <c r="E47" s="54">
        <v>1</v>
      </c>
      <c r="F47" s="54">
        <v>1</v>
      </c>
      <c r="G47" s="54">
        <v>1</v>
      </c>
      <c r="H47" s="55">
        <f t="shared" si="1"/>
        <v>5</v>
      </c>
    </row>
    <row r="48" spans="1:8">
      <c r="A48" s="51">
        <v>21</v>
      </c>
      <c r="B48" s="57" t="s">
        <v>1046</v>
      </c>
      <c r="C48" s="54">
        <v>1</v>
      </c>
      <c r="D48" s="54">
        <v>1</v>
      </c>
      <c r="E48" s="54">
        <v>1</v>
      </c>
      <c r="F48" s="54">
        <v>1</v>
      </c>
      <c r="G48" s="54">
        <v>1</v>
      </c>
      <c r="H48" s="55">
        <f t="shared" si="1"/>
        <v>5</v>
      </c>
    </row>
    <row r="49" spans="1:8">
      <c r="A49" s="51">
        <v>22</v>
      </c>
      <c r="B49" s="57" t="s">
        <v>1047</v>
      </c>
      <c r="C49" s="54">
        <v>1</v>
      </c>
      <c r="D49" s="54">
        <v>1</v>
      </c>
      <c r="E49" s="54">
        <v>1</v>
      </c>
      <c r="F49" s="54">
        <v>1</v>
      </c>
      <c r="G49" s="54">
        <v>1</v>
      </c>
      <c r="H49" s="55">
        <f t="shared" si="1"/>
        <v>5</v>
      </c>
    </row>
    <row r="50" spans="1:8">
      <c r="A50" s="51">
        <v>23</v>
      </c>
      <c r="B50" s="57" t="s">
        <v>1048</v>
      </c>
      <c r="C50" s="54">
        <v>1</v>
      </c>
      <c r="D50" s="54">
        <v>1</v>
      </c>
      <c r="E50" s="54">
        <v>1</v>
      </c>
      <c r="F50" s="54">
        <v>1</v>
      </c>
      <c r="G50" s="54">
        <v>1</v>
      </c>
      <c r="H50" s="55">
        <f t="shared" si="1"/>
        <v>5</v>
      </c>
    </row>
    <row r="51" spans="1:8">
      <c r="A51" s="51">
        <v>24</v>
      </c>
      <c r="B51" s="57" t="s">
        <v>1049</v>
      </c>
      <c r="C51" s="54">
        <v>1</v>
      </c>
      <c r="D51" s="54">
        <v>1</v>
      </c>
      <c r="E51" s="54">
        <v>1</v>
      </c>
      <c r="F51" s="54">
        <v>1</v>
      </c>
      <c r="G51" s="54">
        <v>1</v>
      </c>
      <c r="H51" s="55">
        <f t="shared" si="1"/>
        <v>5</v>
      </c>
    </row>
    <row r="52" spans="1:8">
      <c r="A52" s="51">
        <v>25</v>
      </c>
      <c r="B52" s="57" t="s">
        <v>1050</v>
      </c>
      <c r="C52" s="54">
        <v>1</v>
      </c>
      <c r="D52" s="54">
        <v>1</v>
      </c>
      <c r="E52" s="54">
        <v>1</v>
      </c>
      <c r="F52" s="54">
        <v>1</v>
      </c>
      <c r="G52" s="54">
        <v>1</v>
      </c>
      <c r="H52" s="55">
        <f t="shared" si="1"/>
        <v>5</v>
      </c>
    </row>
    <row r="54" spans="1:8">
      <c r="A54" s="129" t="s">
        <v>1139</v>
      </c>
      <c r="B54" s="130"/>
      <c r="C54" s="130"/>
      <c r="D54" s="130"/>
      <c r="E54" s="130"/>
      <c r="F54" s="130"/>
      <c r="G54" s="130"/>
      <c r="H54" s="131"/>
    </row>
    <row r="55" spans="1:8">
      <c r="A55" s="53">
        <v>1</v>
      </c>
      <c r="B55" s="57" t="s">
        <v>1051</v>
      </c>
      <c r="C55" s="54">
        <v>10</v>
      </c>
      <c r="D55" s="54">
        <v>7</v>
      </c>
      <c r="E55" s="54">
        <v>10</v>
      </c>
      <c r="F55" s="54">
        <v>10</v>
      </c>
      <c r="G55" s="54">
        <v>10</v>
      </c>
      <c r="H55" s="57">
        <f t="shared" ref="H55:H69" si="2">SUM(C55:G55)</f>
        <v>47</v>
      </c>
    </row>
    <row r="56" spans="1:8">
      <c r="A56" s="53">
        <v>2</v>
      </c>
      <c r="B56" s="57" t="s">
        <v>1052</v>
      </c>
      <c r="C56" s="54">
        <v>7</v>
      </c>
      <c r="D56" s="54">
        <v>10</v>
      </c>
      <c r="E56" s="54">
        <v>7</v>
      </c>
      <c r="F56" s="54">
        <v>7</v>
      </c>
      <c r="G56" s="54">
        <v>7</v>
      </c>
      <c r="H56" s="57">
        <f t="shared" si="2"/>
        <v>38</v>
      </c>
    </row>
    <row r="57" spans="1:8">
      <c r="A57" s="53">
        <v>3</v>
      </c>
      <c r="B57" s="57" t="s">
        <v>1053</v>
      </c>
      <c r="C57" s="54">
        <v>2</v>
      </c>
      <c r="D57" s="54">
        <v>4</v>
      </c>
      <c r="E57" s="54">
        <v>4</v>
      </c>
      <c r="F57" s="54">
        <v>4</v>
      </c>
      <c r="G57" s="54">
        <v>4</v>
      </c>
      <c r="H57" s="57">
        <f t="shared" si="2"/>
        <v>18</v>
      </c>
    </row>
    <row r="58" spans="1:8">
      <c r="A58" s="53">
        <v>4</v>
      </c>
      <c r="B58" s="57" t="s">
        <v>1054</v>
      </c>
      <c r="C58" s="54">
        <v>3</v>
      </c>
      <c r="D58" s="54">
        <v>3</v>
      </c>
      <c r="E58" s="54">
        <v>2</v>
      </c>
      <c r="F58" s="54">
        <v>3</v>
      </c>
      <c r="G58" s="54">
        <v>3</v>
      </c>
      <c r="H58" s="57">
        <f t="shared" si="2"/>
        <v>14</v>
      </c>
    </row>
    <row r="59" spans="1:8">
      <c r="A59" s="53">
        <v>5</v>
      </c>
      <c r="B59" s="57" t="s">
        <v>1055</v>
      </c>
      <c r="C59" s="54">
        <v>4</v>
      </c>
      <c r="D59" s="54">
        <v>1</v>
      </c>
      <c r="E59" s="54">
        <v>3</v>
      </c>
      <c r="F59" s="54">
        <v>1</v>
      </c>
      <c r="G59" s="54">
        <v>1</v>
      </c>
      <c r="H59" s="57">
        <f t="shared" si="2"/>
        <v>10</v>
      </c>
    </row>
    <row r="60" spans="1:8">
      <c r="A60" s="53">
        <v>6</v>
      </c>
      <c r="B60" s="57" t="s">
        <v>1056</v>
      </c>
      <c r="C60" s="54">
        <v>1</v>
      </c>
      <c r="D60" s="54">
        <v>2</v>
      </c>
      <c r="E60" s="54">
        <v>1</v>
      </c>
      <c r="F60" s="54">
        <v>1</v>
      </c>
      <c r="G60" s="54">
        <v>2</v>
      </c>
      <c r="H60" s="57">
        <f t="shared" si="2"/>
        <v>7</v>
      </c>
    </row>
    <row r="61" spans="1:8" ht="15.75">
      <c r="A61" s="53">
        <v>7</v>
      </c>
      <c r="B61" s="57" t="s">
        <v>1057</v>
      </c>
      <c r="C61" s="54">
        <v>1</v>
      </c>
      <c r="D61" s="54">
        <v>1</v>
      </c>
      <c r="E61" s="54">
        <v>1</v>
      </c>
      <c r="F61" s="58">
        <v>2</v>
      </c>
      <c r="G61" s="54">
        <v>1</v>
      </c>
      <c r="H61" s="57">
        <f t="shared" si="2"/>
        <v>6</v>
      </c>
    </row>
    <row r="62" spans="1:8">
      <c r="A62" s="53">
        <v>8</v>
      </c>
      <c r="B62" s="57" t="s">
        <v>1058</v>
      </c>
      <c r="C62" s="54">
        <v>1</v>
      </c>
      <c r="D62" s="54">
        <v>1</v>
      </c>
      <c r="E62" s="54">
        <v>1</v>
      </c>
      <c r="F62" s="54">
        <v>1</v>
      </c>
      <c r="G62" s="54">
        <v>1</v>
      </c>
      <c r="H62" s="57">
        <f t="shared" si="2"/>
        <v>5</v>
      </c>
    </row>
    <row r="63" spans="1:8">
      <c r="A63" s="53">
        <v>9</v>
      </c>
      <c r="B63" s="57" t="s">
        <v>1059</v>
      </c>
      <c r="C63" s="54">
        <v>1</v>
      </c>
      <c r="D63" s="54">
        <v>1</v>
      </c>
      <c r="E63" s="54">
        <v>1</v>
      </c>
      <c r="F63" s="54">
        <v>1</v>
      </c>
      <c r="G63" s="54">
        <v>1</v>
      </c>
      <c r="H63" s="57">
        <f t="shared" si="2"/>
        <v>5</v>
      </c>
    </row>
    <row r="64" spans="1:8">
      <c r="A64" s="53">
        <v>10</v>
      </c>
      <c r="B64" s="57" t="s">
        <v>1060</v>
      </c>
      <c r="C64" s="54">
        <v>1</v>
      </c>
      <c r="D64" s="54">
        <v>1</v>
      </c>
      <c r="E64" s="54">
        <v>1</v>
      </c>
      <c r="F64" s="54">
        <v>1</v>
      </c>
      <c r="G64" s="54">
        <v>1</v>
      </c>
      <c r="H64" s="57">
        <f t="shared" si="2"/>
        <v>5</v>
      </c>
    </row>
    <row r="65" spans="1:8">
      <c r="A65" s="53">
        <v>11</v>
      </c>
      <c r="B65" s="57" t="s">
        <v>1061</v>
      </c>
      <c r="C65" s="54">
        <v>1</v>
      </c>
      <c r="D65" s="54">
        <v>1</v>
      </c>
      <c r="E65" s="54">
        <v>1</v>
      </c>
      <c r="F65" s="54">
        <v>1</v>
      </c>
      <c r="G65" s="54">
        <v>1</v>
      </c>
      <c r="H65" s="57">
        <f t="shared" si="2"/>
        <v>5</v>
      </c>
    </row>
    <row r="66" spans="1:8">
      <c r="A66" s="53">
        <v>12</v>
      </c>
      <c r="B66" s="57" t="s">
        <v>1062</v>
      </c>
      <c r="C66" s="54">
        <v>1</v>
      </c>
      <c r="D66" s="54">
        <v>1</v>
      </c>
      <c r="E66" s="54">
        <v>1</v>
      </c>
      <c r="F66" s="54">
        <v>1</v>
      </c>
      <c r="G66" s="54">
        <v>1</v>
      </c>
      <c r="H66" s="57">
        <f t="shared" si="2"/>
        <v>5</v>
      </c>
    </row>
    <row r="67" spans="1:8">
      <c r="A67" s="53">
        <v>13</v>
      </c>
      <c r="B67" s="57" t="s">
        <v>1063</v>
      </c>
      <c r="C67" s="54">
        <v>1</v>
      </c>
      <c r="D67" s="54">
        <v>1</v>
      </c>
      <c r="E67" s="54">
        <v>1</v>
      </c>
      <c r="F67" s="54">
        <v>1</v>
      </c>
      <c r="G67" s="54">
        <v>1</v>
      </c>
      <c r="H67" s="57">
        <f t="shared" si="2"/>
        <v>5</v>
      </c>
    </row>
    <row r="68" spans="1:8">
      <c r="A68" s="53">
        <v>14</v>
      </c>
      <c r="B68" s="57" t="s">
        <v>1064</v>
      </c>
      <c r="C68" s="54">
        <v>1</v>
      </c>
      <c r="D68" s="54">
        <v>1</v>
      </c>
      <c r="E68" s="54">
        <v>1</v>
      </c>
      <c r="F68" s="54">
        <v>1</v>
      </c>
      <c r="G68" s="54">
        <v>1</v>
      </c>
      <c r="H68" s="57">
        <f t="shared" si="2"/>
        <v>5</v>
      </c>
    </row>
    <row r="69" spans="1:8">
      <c r="A69" s="53">
        <v>15</v>
      </c>
      <c r="B69" s="57" t="s">
        <v>1065</v>
      </c>
      <c r="C69" s="54">
        <v>1</v>
      </c>
      <c r="D69" s="54">
        <v>1</v>
      </c>
      <c r="E69" s="54">
        <v>1</v>
      </c>
      <c r="F69" s="54">
        <v>1</v>
      </c>
      <c r="G69" s="54">
        <v>1</v>
      </c>
      <c r="H69" s="57">
        <f t="shared" si="2"/>
        <v>5</v>
      </c>
    </row>
    <row r="71" spans="1:8">
      <c r="A71" s="129" t="s">
        <v>1140</v>
      </c>
      <c r="B71" s="130"/>
      <c r="C71" s="130"/>
      <c r="D71" s="130"/>
      <c r="E71" s="130"/>
      <c r="F71" s="130"/>
      <c r="G71" s="130"/>
      <c r="H71" s="131"/>
    </row>
    <row r="72" spans="1:8">
      <c r="A72" s="51">
        <v>1</v>
      </c>
      <c r="B72" s="57" t="s">
        <v>1066</v>
      </c>
      <c r="C72" s="54">
        <v>10</v>
      </c>
      <c r="D72" s="54">
        <v>7</v>
      </c>
      <c r="E72" s="54">
        <v>10</v>
      </c>
      <c r="F72" s="54">
        <v>10</v>
      </c>
      <c r="G72" s="54">
        <v>10</v>
      </c>
      <c r="H72" s="53">
        <f t="shared" ref="H72:H87" si="3">SUM(C72:G72)</f>
        <v>47</v>
      </c>
    </row>
    <row r="73" spans="1:8">
      <c r="A73" s="51">
        <v>2</v>
      </c>
      <c r="B73" s="57" t="s">
        <v>1067</v>
      </c>
      <c r="C73" s="54">
        <v>4</v>
      </c>
      <c r="D73" s="54">
        <v>10</v>
      </c>
      <c r="E73" s="54">
        <v>4</v>
      </c>
      <c r="F73" s="54">
        <v>7</v>
      </c>
      <c r="G73" s="54">
        <v>7</v>
      </c>
      <c r="H73" s="53">
        <f t="shared" si="3"/>
        <v>32</v>
      </c>
    </row>
    <row r="74" spans="1:8">
      <c r="A74" s="51">
        <v>3</v>
      </c>
      <c r="B74" s="57" t="s">
        <v>1068</v>
      </c>
      <c r="C74" s="54">
        <v>7</v>
      </c>
      <c r="D74" s="54">
        <v>3</v>
      </c>
      <c r="E74" s="54">
        <v>7</v>
      </c>
      <c r="F74" s="54">
        <v>2</v>
      </c>
      <c r="G74" s="54">
        <v>4</v>
      </c>
      <c r="H74" s="53">
        <f t="shared" si="3"/>
        <v>23</v>
      </c>
    </row>
    <row r="75" spans="1:8">
      <c r="A75" s="51">
        <v>4</v>
      </c>
      <c r="B75" s="57" t="s">
        <v>1069</v>
      </c>
      <c r="C75" s="54">
        <v>3</v>
      </c>
      <c r="D75" s="54">
        <v>4</v>
      </c>
      <c r="E75" s="54">
        <v>3</v>
      </c>
      <c r="F75" s="54">
        <v>4</v>
      </c>
      <c r="G75" s="54">
        <v>3</v>
      </c>
      <c r="H75" s="53">
        <f t="shared" si="3"/>
        <v>17</v>
      </c>
    </row>
    <row r="76" spans="1:8">
      <c r="A76" s="51">
        <v>5</v>
      </c>
      <c r="B76" s="57" t="s">
        <v>1070</v>
      </c>
      <c r="C76" s="54">
        <v>2</v>
      </c>
      <c r="D76" s="54">
        <v>2</v>
      </c>
      <c r="E76" s="54">
        <v>2</v>
      </c>
      <c r="F76" s="54">
        <v>1</v>
      </c>
      <c r="G76" s="54">
        <v>2</v>
      </c>
      <c r="H76" s="53">
        <f t="shared" si="3"/>
        <v>9</v>
      </c>
    </row>
    <row r="77" spans="1:8">
      <c r="A77" s="51">
        <v>6</v>
      </c>
      <c r="B77" s="57" t="s">
        <v>1071</v>
      </c>
      <c r="C77" s="54">
        <v>1</v>
      </c>
      <c r="D77" s="54">
        <v>1</v>
      </c>
      <c r="E77" s="54">
        <v>1</v>
      </c>
      <c r="F77" s="54">
        <v>3</v>
      </c>
      <c r="G77" s="54">
        <v>1</v>
      </c>
      <c r="H77" s="53">
        <f t="shared" si="3"/>
        <v>7</v>
      </c>
    </row>
    <row r="78" spans="1:8" ht="15.75">
      <c r="A78" s="51">
        <v>7</v>
      </c>
      <c r="B78" s="57" t="s">
        <v>1072</v>
      </c>
      <c r="C78" s="54">
        <v>1</v>
      </c>
      <c r="D78" s="54">
        <v>1</v>
      </c>
      <c r="E78" s="54">
        <v>1</v>
      </c>
      <c r="F78" s="58">
        <v>1</v>
      </c>
      <c r="G78" s="54">
        <v>1</v>
      </c>
      <c r="H78" s="53">
        <f t="shared" si="3"/>
        <v>5</v>
      </c>
    </row>
    <row r="79" spans="1:8">
      <c r="A79" s="51">
        <v>8</v>
      </c>
      <c r="B79" s="57" t="s">
        <v>1073</v>
      </c>
      <c r="C79" s="54">
        <v>1</v>
      </c>
      <c r="D79" s="54">
        <v>1</v>
      </c>
      <c r="E79" s="54">
        <v>1</v>
      </c>
      <c r="F79" s="54">
        <v>1</v>
      </c>
      <c r="G79" s="54">
        <v>1</v>
      </c>
      <c r="H79" s="53">
        <f t="shared" si="3"/>
        <v>5</v>
      </c>
    </row>
    <row r="80" spans="1:8">
      <c r="A80" s="51">
        <v>9</v>
      </c>
      <c r="B80" s="57" t="s">
        <v>1074</v>
      </c>
      <c r="C80" s="54">
        <v>1</v>
      </c>
      <c r="D80" s="54">
        <v>1</v>
      </c>
      <c r="E80" s="54">
        <v>1</v>
      </c>
      <c r="F80" s="54">
        <v>1</v>
      </c>
      <c r="G80" s="54">
        <v>1</v>
      </c>
      <c r="H80" s="53">
        <f t="shared" si="3"/>
        <v>5</v>
      </c>
    </row>
    <row r="81" spans="1:8">
      <c r="A81" s="51">
        <v>10</v>
      </c>
      <c r="B81" s="57" t="s">
        <v>1075</v>
      </c>
      <c r="C81" s="54">
        <v>1</v>
      </c>
      <c r="D81" s="54">
        <v>1</v>
      </c>
      <c r="E81" s="54">
        <v>1</v>
      </c>
      <c r="F81" s="54">
        <v>1</v>
      </c>
      <c r="G81" s="54">
        <v>1</v>
      </c>
      <c r="H81" s="53">
        <f t="shared" si="3"/>
        <v>5</v>
      </c>
    </row>
    <row r="82" spans="1:8">
      <c r="A82" s="51">
        <v>11</v>
      </c>
      <c r="B82" s="57" t="s">
        <v>1076</v>
      </c>
      <c r="C82" s="54">
        <v>1</v>
      </c>
      <c r="D82" s="54">
        <v>1</v>
      </c>
      <c r="E82" s="54">
        <v>1</v>
      </c>
      <c r="F82" s="54">
        <v>1</v>
      </c>
      <c r="G82" s="54">
        <v>1</v>
      </c>
      <c r="H82" s="53">
        <f t="shared" si="3"/>
        <v>5</v>
      </c>
    </row>
    <row r="83" spans="1:8">
      <c r="A83" s="51">
        <v>12</v>
      </c>
      <c r="B83" s="57" t="s">
        <v>1077</v>
      </c>
      <c r="C83" s="54">
        <v>1</v>
      </c>
      <c r="D83" s="54">
        <v>1</v>
      </c>
      <c r="E83" s="54">
        <v>1</v>
      </c>
      <c r="F83" s="54">
        <v>1</v>
      </c>
      <c r="G83" s="54">
        <v>1</v>
      </c>
      <c r="H83" s="53">
        <f t="shared" si="3"/>
        <v>5</v>
      </c>
    </row>
    <row r="84" spans="1:8">
      <c r="A84" s="51">
        <v>13</v>
      </c>
      <c r="B84" s="57" t="s">
        <v>1078</v>
      </c>
      <c r="C84" s="54">
        <v>1</v>
      </c>
      <c r="D84" s="54">
        <v>1</v>
      </c>
      <c r="E84" s="54">
        <v>1</v>
      </c>
      <c r="F84" s="54">
        <v>1</v>
      </c>
      <c r="G84" s="54">
        <v>1</v>
      </c>
      <c r="H84" s="53">
        <f t="shared" si="3"/>
        <v>5</v>
      </c>
    </row>
    <row r="85" spans="1:8">
      <c r="A85" s="51">
        <v>14</v>
      </c>
      <c r="B85" s="57" t="s">
        <v>1079</v>
      </c>
      <c r="C85" s="54">
        <v>1</v>
      </c>
      <c r="D85" s="54">
        <v>1</v>
      </c>
      <c r="E85" s="54">
        <v>1</v>
      </c>
      <c r="F85" s="54">
        <v>1</v>
      </c>
      <c r="G85" s="54">
        <v>1</v>
      </c>
      <c r="H85" s="53">
        <f t="shared" si="3"/>
        <v>5</v>
      </c>
    </row>
    <row r="86" spans="1:8">
      <c r="A86" s="51">
        <v>15</v>
      </c>
      <c r="B86" s="57" t="s">
        <v>1080</v>
      </c>
      <c r="C86" s="54">
        <v>1</v>
      </c>
      <c r="D86" s="54">
        <v>1</v>
      </c>
      <c r="E86" s="54">
        <v>1</v>
      </c>
      <c r="F86" s="54">
        <v>1</v>
      </c>
      <c r="G86" s="54">
        <v>1</v>
      </c>
      <c r="H86" s="53">
        <f t="shared" si="3"/>
        <v>5</v>
      </c>
    </row>
    <row r="87" spans="1:8">
      <c r="A87" s="51">
        <v>16</v>
      </c>
      <c r="B87" s="57" t="s">
        <v>1081</v>
      </c>
      <c r="C87" s="54">
        <v>1</v>
      </c>
      <c r="D87" s="54">
        <v>1</v>
      </c>
      <c r="E87" s="54">
        <v>1</v>
      </c>
      <c r="F87" s="54">
        <v>1</v>
      </c>
      <c r="G87" s="54">
        <v>1</v>
      </c>
      <c r="H87" s="53">
        <f t="shared" si="3"/>
        <v>5</v>
      </c>
    </row>
    <row r="89" spans="1:8">
      <c r="A89" s="129" t="s">
        <v>1141</v>
      </c>
      <c r="B89" s="130"/>
      <c r="C89" s="130"/>
      <c r="D89" s="130"/>
      <c r="E89" s="130"/>
      <c r="F89" s="130"/>
      <c r="G89" s="130"/>
      <c r="H89" s="131"/>
    </row>
    <row r="90" spans="1:8">
      <c r="A90" s="51">
        <v>1</v>
      </c>
      <c r="B90" s="57" t="s">
        <v>1082</v>
      </c>
      <c r="C90" s="54">
        <v>10</v>
      </c>
      <c r="D90" s="54">
        <v>7</v>
      </c>
      <c r="E90" s="54">
        <v>10</v>
      </c>
      <c r="F90" s="54">
        <v>10</v>
      </c>
      <c r="G90" s="54">
        <v>10</v>
      </c>
      <c r="H90" s="53">
        <f t="shared" ref="H90:H99" si="4">SUM(C90:G90)</f>
        <v>47</v>
      </c>
    </row>
    <row r="91" spans="1:8">
      <c r="A91" s="51">
        <v>2</v>
      </c>
      <c r="B91" s="57" t="s">
        <v>1083</v>
      </c>
      <c r="C91" s="54">
        <v>7</v>
      </c>
      <c r="D91" s="54">
        <v>10</v>
      </c>
      <c r="E91" s="54">
        <v>4</v>
      </c>
      <c r="F91" s="54">
        <v>7</v>
      </c>
      <c r="G91" s="54">
        <v>7</v>
      </c>
      <c r="H91" s="53">
        <f t="shared" si="4"/>
        <v>35</v>
      </c>
    </row>
    <row r="92" spans="1:8">
      <c r="A92" s="51">
        <v>3</v>
      </c>
      <c r="B92" s="57" t="s">
        <v>1084</v>
      </c>
      <c r="C92" s="54">
        <v>3</v>
      </c>
      <c r="D92" s="54">
        <v>4</v>
      </c>
      <c r="E92" s="54">
        <v>7</v>
      </c>
      <c r="F92" s="54">
        <v>3</v>
      </c>
      <c r="G92" s="54">
        <v>4</v>
      </c>
      <c r="H92" s="53">
        <f t="shared" si="4"/>
        <v>21</v>
      </c>
    </row>
    <row r="93" spans="1:8">
      <c r="A93" s="51">
        <v>4</v>
      </c>
      <c r="B93" s="57" t="s">
        <v>1085</v>
      </c>
      <c r="C93" s="54">
        <v>4</v>
      </c>
      <c r="D93" s="54">
        <v>3</v>
      </c>
      <c r="E93" s="54">
        <v>1</v>
      </c>
      <c r="F93" s="54">
        <v>1</v>
      </c>
      <c r="G93" s="54">
        <v>3</v>
      </c>
      <c r="H93" s="53">
        <f t="shared" si="4"/>
        <v>12</v>
      </c>
    </row>
    <row r="94" spans="1:8">
      <c r="A94" s="51">
        <v>5</v>
      </c>
      <c r="B94" s="57" t="s">
        <v>1086</v>
      </c>
      <c r="C94" s="54">
        <v>2</v>
      </c>
      <c r="D94" s="54">
        <v>2</v>
      </c>
      <c r="E94" s="54">
        <v>3</v>
      </c>
      <c r="F94" s="54">
        <v>1</v>
      </c>
      <c r="G94" s="54">
        <v>1</v>
      </c>
      <c r="H94" s="53">
        <f t="shared" si="4"/>
        <v>9</v>
      </c>
    </row>
    <row r="95" spans="1:8">
      <c r="A95" s="51">
        <v>6</v>
      </c>
      <c r="B95" s="57" t="s">
        <v>1087</v>
      </c>
      <c r="C95" s="54">
        <v>1</v>
      </c>
      <c r="D95" s="54">
        <v>1</v>
      </c>
      <c r="E95" s="54">
        <v>1</v>
      </c>
      <c r="F95" s="54">
        <v>4</v>
      </c>
      <c r="G95" s="54">
        <v>2</v>
      </c>
      <c r="H95" s="53">
        <f t="shared" si="4"/>
        <v>9</v>
      </c>
    </row>
    <row r="96" spans="1:8" ht="15.75">
      <c r="A96" s="51">
        <v>7</v>
      </c>
      <c r="B96" s="57" t="s">
        <v>1088</v>
      </c>
      <c r="C96" s="54">
        <v>1</v>
      </c>
      <c r="D96" s="54">
        <v>1</v>
      </c>
      <c r="E96" s="54">
        <v>1</v>
      </c>
      <c r="F96" s="58">
        <v>2</v>
      </c>
      <c r="G96" s="54">
        <v>1</v>
      </c>
      <c r="H96" s="53">
        <f t="shared" si="4"/>
        <v>6</v>
      </c>
    </row>
    <row r="97" spans="1:8">
      <c r="A97" s="51">
        <v>8</v>
      </c>
      <c r="B97" s="57" t="s">
        <v>1089</v>
      </c>
      <c r="C97" s="54">
        <v>1</v>
      </c>
      <c r="D97" s="54">
        <v>1</v>
      </c>
      <c r="E97" s="54">
        <v>2</v>
      </c>
      <c r="F97" s="54">
        <v>1</v>
      </c>
      <c r="G97" s="54">
        <v>1</v>
      </c>
      <c r="H97" s="53">
        <f t="shared" si="4"/>
        <v>6</v>
      </c>
    </row>
    <row r="98" spans="1:8">
      <c r="A98" s="51">
        <v>9</v>
      </c>
      <c r="B98" s="57" t="s">
        <v>1090</v>
      </c>
      <c r="C98" s="54">
        <v>1</v>
      </c>
      <c r="D98" s="54">
        <v>1</v>
      </c>
      <c r="E98" s="54">
        <v>1</v>
      </c>
      <c r="F98" s="54">
        <v>1</v>
      </c>
      <c r="G98" s="54">
        <v>1</v>
      </c>
      <c r="H98" s="53">
        <f t="shared" si="4"/>
        <v>5</v>
      </c>
    </row>
    <row r="99" spans="1:8">
      <c r="A99" s="51">
        <v>10</v>
      </c>
      <c r="B99" s="57" t="s">
        <v>1091</v>
      </c>
      <c r="C99" s="54">
        <v>1</v>
      </c>
      <c r="D99" s="54">
        <v>1</v>
      </c>
      <c r="E99" s="54">
        <v>1</v>
      </c>
      <c r="F99" s="54">
        <v>1</v>
      </c>
      <c r="G99" s="54">
        <v>1</v>
      </c>
      <c r="H99" s="53">
        <f t="shared" si="4"/>
        <v>5</v>
      </c>
    </row>
    <row r="100" spans="1:8">
      <c r="A100" s="51">
        <v>11</v>
      </c>
      <c r="B100" s="57" t="s">
        <v>1092</v>
      </c>
      <c r="C100" s="54">
        <v>1</v>
      </c>
      <c r="D100" s="54">
        <v>1</v>
      </c>
      <c r="E100" s="54">
        <v>1</v>
      </c>
      <c r="F100" s="54">
        <v>1</v>
      </c>
      <c r="G100" s="54">
        <v>1</v>
      </c>
      <c r="H100" s="53">
        <v>5</v>
      </c>
    </row>
    <row r="102" spans="1:8">
      <c r="A102" s="129" t="s">
        <v>1142</v>
      </c>
      <c r="B102" s="130"/>
      <c r="C102" s="130"/>
      <c r="D102" s="130"/>
      <c r="E102" s="130"/>
      <c r="F102" s="130"/>
      <c r="G102" s="130"/>
      <c r="H102" s="131"/>
    </row>
    <row r="103" spans="1:8">
      <c r="A103" s="53">
        <v>1</v>
      </c>
      <c r="B103" s="59" t="s">
        <v>1093</v>
      </c>
      <c r="C103" s="54">
        <v>7</v>
      </c>
      <c r="D103" s="54">
        <v>7</v>
      </c>
      <c r="E103" s="54">
        <v>10</v>
      </c>
      <c r="F103" s="54">
        <v>10</v>
      </c>
      <c r="G103" s="54">
        <v>10</v>
      </c>
      <c r="H103" s="53">
        <f t="shared" ref="H103:H115" si="5">SUM(C103:G103)</f>
        <v>44</v>
      </c>
    </row>
    <row r="104" spans="1:8">
      <c r="A104" s="53">
        <v>2</v>
      </c>
      <c r="B104" s="57" t="s">
        <v>1094</v>
      </c>
      <c r="C104" s="54">
        <v>4</v>
      </c>
      <c r="D104" s="54">
        <v>10</v>
      </c>
      <c r="E104" s="54">
        <v>7</v>
      </c>
      <c r="F104" s="54">
        <v>3</v>
      </c>
      <c r="G104" s="54">
        <v>4</v>
      </c>
      <c r="H104" s="53">
        <f t="shared" si="5"/>
        <v>28</v>
      </c>
    </row>
    <row r="105" spans="1:8">
      <c r="A105" s="53">
        <v>3</v>
      </c>
      <c r="B105" s="57" t="s">
        <v>1095</v>
      </c>
      <c r="C105" s="54">
        <v>10</v>
      </c>
      <c r="D105" s="54">
        <v>4</v>
      </c>
      <c r="E105" s="54">
        <v>4</v>
      </c>
      <c r="F105" s="54">
        <v>7</v>
      </c>
      <c r="G105" s="54">
        <v>7</v>
      </c>
      <c r="H105" s="53">
        <f t="shared" si="5"/>
        <v>32</v>
      </c>
    </row>
    <row r="106" spans="1:8">
      <c r="A106" s="53">
        <v>4</v>
      </c>
      <c r="B106" s="57" t="s">
        <v>1096</v>
      </c>
      <c r="C106" s="54">
        <v>3</v>
      </c>
      <c r="D106" s="54">
        <v>3</v>
      </c>
      <c r="E106" s="54">
        <v>3</v>
      </c>
      <c r="F106" s="54">
        <v>4</v>
      </c>
      <c r="G106" s="54">
        <v>2</v>
      </c>
      <c r="H106" s="53">
        <f t="shared" si="5"/>
        <v>15</v>
      </c>
    </row>
    <row r="107" spans="1:8">
      <c r="A107" s="53">
        <v>5</v>
      </c>
      <c r="B107" s="57" t="s">
        <v>1097</v>
      </c>
      <c r="C107" s="54">
        <v>1</v>
      </c>
      <c r="D107" s="54">
        <v>1</v>
      </c>
      <c r="E107" s="54">
        <v>2</v>
      </c>
      <c r="F107" s="54">
        <v>1</v>
      </c>
      <c r="G107" s="54">
        <v>1</v>
      </c>
      <c r="H107" s="53">
        <f t="shared" si="5"/>
        <v>6</v>
      </c>
    </row>
    <row r="108" spans="1:8">
      <c r="A108" s="53">
        <v>6</v>
      </c>
      <c r="B108" s="57" t="s">
        <v>1098</v>
      </c>
      <c r="C108" s="54">
        <v>1</v>
      </c>
      <c r="D108" s="54">
        <v>2</v>
      </c>
      <c r="E108" s="54">
        <v>1</v>
      </c>
      <c r="F108" s="54">
        <v>2</v>
      </c>
      <c r="G108" s="54">
        <v>1</v>
      </c>
      <c r="H108" s="53">
        <f t="shared" si="5"/>
        <v>7</v>
      </c>
    </row>
    <row r="109" spans="1:8" ht="15.75">
      <c r="A109" s="53">
        <v>7</v>
      </c>
      <c r="B109" s="57" t="s">
        <v>1099</v>
      </c>
      <c r="C109" s="54">
        <v>2</v>
      </c>
      <c r="D109" s="54">
        <v>1</v>
      </c>
      <c r="E109" s="54">
        <v>1</v>
      </c>
      <c r="F109" s="58">
        <v>1</v>
      </c>
      <c r="G109" s="54">
        <v>3</v>
      </c>
      <c r="H109" s="53">
        <f t="shared" si="5"/>
        <v>8</v>
      </c>
    </row>
    <row r="110" spans="1:8">
      <c r="A110" s="53">
        <v>8</v>
      </c>
      <c r="B110" s="57" t="s">
        <v>1100</v>
      </c>
      <c r="C110" s="54">
        <v>1</v>
      </c>
      <c r="D110" s="54">
        <v>1</v>
      </c>
      <c r="E110" s="54">
        <v>1</v>
      </c>
      <c r="F110" s="54">
        <v>1</v>
      </c>
      <c r="G110" s="54">
        <v>1</v>
      </c>
      <c r="H110" s="53">
        <f t="shared" si="5"/>
        <v>5</v>
      </c>
    </row>
    <row r="111" spans="1:8">
      <c r="A111" s="53">
        <v>9</v>
      </c>
      <c r="B111" s="57" t="s">
        <v>1101</v>
      </c>
      <c r="C111" s="54">
        <v>1</v>
      </c>
      <c r="D111" s="54">
        <v>1</v>
      </c>
      <c r="E111" s="54">
        <v>1</v>
      </c>
      <c r="F111" s="54">
        <v>1</v>
      </c>
      <c r="G111" s="54">
        <v>1</v>
      </c>
      <c r="H111" s="53">
        <f t="shared" si="5"/>
        <v>5</v>
      </c>
    </row>
    <row r="112" spans="1:8">
      <c r="A112" s="53">
        <v>10</v>
      </c>
      <c r="B112" s="57" t="s">
        <v>1102</v>
      </c>
      <c r="C112" s="54">
        <v>1</v>
      </c>
      <c r="D112" s="54">
        <v>1</v>
      </c>
      <c r="E112" s="54">
        <v>1</v>
      </c>
      <c r="F112" s="54">
        <v>1</v>
      </c>
      <c r="G112" s="54">
        <v>1</v>
      </c>
      <c r="H112" s="53">
        <f t="shared" si="5"/>
        <v>5</v>
      </c>
    </row>
    <row r="113" spans="1:8">
      <c r="A113" s="53">
        <v>11</v>
      </c>
      <c r="B113" s="57" t="s">
        <v>1103</v>
      </c>
      <c r="C113" s="54">
        <v>1</v>
      </c>
      <c r="D113" s="54">
        <v>1</v>
      </c>
      <c r="E113" s="54">
        <v>1</v>
      </c>
      <c r="F113" s="54">
        <v>1</v>
      </c>
      <c r="G113" s="54">
        <v>1</v>
      </c>
      <c r="H113" s="53">
        <f t="shared" si="5"/>
        <v>5</v>
      </c>
    </row>
    <row r="114" spans="1:8">
      <c r="A114" s="53">
        <v>12</v>
      </c>
      <c r="B114" s="57" t="s">
        <v>1104</v>
      </c>
      <c r="C114" s="54">
        <v>1</v>
      </c>
      <c r="D114" s="54">
        <v>1</v>
      </c>
      <c r="E114" s="54">
        <v>1</v>
      </c>
      <c r="F114" s="54">
        <v>1</v>
      </c>
      <c r="G114" s="54">
        <v>1</v>
      </c>
      <c r="H114" s="53">
        <f t="shared" si="5"/>
        <v>5</v>
      </c>
    </row>
    <row r="115" spans="1:8">
      <c r="A115" s="53">
        <v>13</v>
      </c>
      <c r="B115" s="57" t="s">
        <v>1105</v>
      </c>
      <c r="C115" s="54">
        <v>1</v>
      </c>
      <c r="D115" s="54">
        <v>1</v>
      </c>
      <c r="E115" s="54">
        <v>1</v>
      </c>
      <c r="F115" s="54">
        <v>1</v>
      </c>
      <c r="G115" s="54">
        <v>1</v>
      </c>
      <c r="H115" s="53">
        <f t="shared" si="5"/>
        <v>5</v>
      </c>
    </row>
  </sheetData>
  <mergeCells count="6">
    <mergeCell ref="A102:H102"/>
    <mergeCell ref="A27:H27"/>
    <mergeCell ref="A54:H54"/>
    <mergeCell ref="A71:H71"/>
    <mergeCell ref="A5:H5"/>
    <mergeCell ref="A89:H8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K5" sqref="K5"/>
    </sheetView>
  </sheetViews>
  <sheetFormatPr defaultRowHeight="15"/>
  <cols>
    <col min="1" max="1" width="4.5703125" customWidth="1"/>
    <col min="2" max="2" width="10" customWidth="1"/>
    <col min="3" max="3" width="14.7109375" customWidth="1"/>
    <col min="4" max="4" width="8" customWidth="1"/>
    <col min="5" max="5" width="8.42578125" customWidth="1"/>
    <col min="6" max="6" width="7.140625" customWidth="1"/>
    <col min="7" max="8" width="7.7109375" customWidth="1"/>
    <col min="9" max="9" width="8.5703125" customWidth="1"/>
    <col min="10" max="10" width="6.42578125" style="120" customWidth="1"/>
    <col min="11" max="11" width="9.140625" style="6"/>
  </cols>
  <sheetData>
    <row r="1" spans="1:15" s="78" customFormat="1" ht="18.75">
      <c r="A1" s="77" t="s">
        <v>1132</v>
      </c>
      <c r="B1" s="79"/>
      <c r="G1" s="79"/>
      <c r="J1" s="138"/>
      <c r="K1" s="79"/>
      <c r="L1" s="79"/>
      <c r="O1" s="79"/>
    </row>
    <row r="2" spans="1:15" s="78" customFormat="1" ht="18.75">
      <c r="A2" s="80" t="s">
        <v>1143</v>
      </c>
      <c r="B2" s="79"/>
      <c r="G2" s="79"/>
      <c r="J2" s="138"/>
      <c r="K2" s="79"/>
      <c r="L2" s="79"/>
      <c r="O2" s="79"/>
    </row>
    <row r="3" spans="1:15" s="78" customFormat="1" ht="19.5" thickBot="1">
      <c r="A3" s="80"/>
      <c r="B3" s="79"/>
      <c r="G3" s="79"/>
      <c r="J3" s="138"/>
      <c r="K3" s="79"/>
      <c r="L3" s="79"/>
      <c r="O3" s="79"/>
    </row>
    <row r="4" spans="1:15" ht="60.75" thickBot="1">
      <c r="A4" s="68" t="s">
        <v>770</v>
      </c>
      <c r="B4" s="69" t="s">
        <v>487</v>
      </c>
      <c r="C4" s="69" t="s">
        <v>486</v>
      </c>
      <c r="D4" s="69" t="s">
        <v>872</v>
      </c>
      <c r="E4" s="69" t="s">
        <v>873</v>
      </c>
      <c r="F4" s="69" t="s">
        <v>874</v>
      </c>
      <c r="G4" s="69" t="s">
        <v>875</v>
      </c>
      <c r="H4" s="69" t="s">
        <v>876</v>
      </c>
      <c r="I4" s="69" t="s">
        <v>877</v>
      </c>
      <c r="J4" s="139" t="s">
        <v>1153</v>
      </c>
      <c r="K4" s="142" t="s">
        <v>1</v>
      </c>
    </row>
    <row r="5" spans="1:15">
      <c r="A5" s="134" t="s">
        <v>1154</v>
      </c>
      <c r="B5" s="134"/>
      <c r="C5" s="134"/>
      <c r="D5" s="134"/>
      <c r="E5" s="134"/>
      <c r="F5" s="134"/>
      <c r="G5" s="134"/>
      <c r="H5" s="134"/>
      <c r="I5" s="134"/>
      <c r="J5" s="134"/>
    </row>
    <row r="6" spans="1:15">
      <c r="A6" s="72">
        <v>1</v>
      </c>
      <c r="B6" s="73" t="s">
        <v>878</v>
      </c>
      <c r="C6" s="73" t="s">
        <v>879</v>
      </c>
      <c r="D6" s="72">
        <v>10</v>
      </c>
      <c r="E6" s="72">
        <v>3</v>
      </c>
      <c r="F6" s="72">
        <v>10</v>
      </c>
      <c r="G6" s="72">
        <v>10</v>
      </c>
      <c r="H6" s="72">
        <v>10</v>
      </c>
      <c r="I6" s="72">
        <v>4</v>
      </c>
      <c r="J6" s="140">
        <v>47</v>
      </c>
      <c r="K6" s="61">
        <v>1</v>
      </c>
    </row>
    <row r="7" spans="1:15">
      <c r="A7" s="72">
        <v>2</v>
      </c>
      <c r="B7" s="73" t="s">
        <v>886</v>
      </c>
      <c r="C7" s="73" t="s">
        <v>887</v>
      </c>
      <c r="D7" s="72">
        <v>10</v>
      </c>
      <c r="E7" s="72">
        <v>4</v>
      </c>
      <c r="F7" s="72">
        <v>1</v>
      </c>
      <c r="G7" s="72">
        <v>7</v>
      </c>
      <c r="H7" s="72">
        <v>7</v>
      </c>
      <c r="I7" s="72">
        <v>7</v>
      </c>
      <c r="J7" s="140">
        <v>36</v>
      </c>
      <c r="K7" s="61">
        <v>2</v>
      </c>
    </row>
    <row r="8" spans="1:15">
      <c r="A8" s="72">
        <v>3</v>
      </c>
      <c r="B8" s="73" t="s">
        <v>880</v>
      </c>
      <c r="C8" s="73" t="s">
        <v>881</v>
      </c>
      <c r="D8" s="72">
        <v>10</v>
      </c>
      <c r="E8" s="72">
        <v>10</v>
      </c>
      <c r="F8" s="72">
        <v>1</v>
      </c>
      <c r="G8" s="72">
        <v>1</v>
      </c>
      <c r="H8" s="72">
        <v>1</v>
      </c>
      <c r="I8" s="72">
        <v>10</v>
      </c>
      <c r="J8" s="140">
        <v>33</v>
      </c>
      <c r="K8" s="61">
        <v>3</v>
      </c>
    </row>
    <row r="9" spans="1:15">
      <c r="A9" s="72">
        <v>4</v>
      </c>
      <c r="B9" s="73" t="s">
        <v>883</v>
      </c>
      <c r="C9" s="73" t="s">
        <v>884</v>
      </c>
      <c r="D9" s="72">
        <v>10</v>
      </c>
      <c r="E9" s="72">
        <v>1</v>
      </c>
      <c r="F9" s="72">
        <v>7</v>
      </c>
      <c r="G9" s="72">
        <v>4</v>
      </c>
      <c r="H9" s="72">
        <v>4</v>
      </c>
      <c r="I9" s="72">
        <v>1</v>
      </c>
      <c r="J9" s="140">
        <v>27</v>
      </c>
      <c r="K9" s="13">
        <v>4</v>
      </c>
    </row>
    <row r="10" spans="1:15">
      <c r="A10" s="72">
        <v>5</v>
      </c>
      <c r="B10" s="73" t="s">
        <v>882</v>
      </c>
      <c r="C10" s="73" t="s">
        <v>881</v>
      </c>
      <c r="D10" s="72">
        <v>10</v>
      </c>
      <c r="E10" s="72">
        <v>7</v>
      </c>
      <c r="F10" s="72">
        <v>2</v>
      </c>
      <c r="G10" s="72">
        <v>1</v>
      </c>
      <c r="H10" s="72">
        <v>1</v>
      </c>
      <c r="I10" s="72">
        <v>2</v>
      </c>
      <c r="J10" s="140">
        <v>23</v>
      </c>
      <c r="K10" s="13">
        <v>5</v>
      </c>
    </row>
    <row r="11" spans="1:15">
      <c r="A11" s="72">
        <v>6</v>
      </c>
      <c r="B11" s="73" t="s">
        <v>540</v>
      </c>
      <c r="C11" s="73" t="s">
        <v>885</v>
      </c>
      <c r="D11" s="72">
        <v>10</v>
      </c>
      <c r="E11" s="72">
        <v>1</v>
      </c>
      <c r="F11" s="72">
        <v>1</v>
      </c>
      <c r="G11" s="72">
        <v>3</v>
      </c>
      <c r="H11" s="72">
        <v>3</v>
      </c>
      <c r="I11" s="72">
        <v>3</v>
      </c>
      <c r="J11" s="140">
        <v>21</v>
      </c>
      <c r="K11" s="13">
        <v>6</v>
      </c>
    </row>
    <row r="12" spans="1:15">
      <c r="A12" s="72">
        <v>7</v>
      </c>
      <c r="B12" s="73" t="s">
        <v>888</v>
      </c>
      <c r="C12" s="73" t="s">
        <v>889</v>
      </c>
      <c r="D12" s="72">
        <v>10</v>
      </c>
      <c r="E12" s="72">
        <v>1</v>
      </c>
      <c r="F12" s="72">
        <v>4</v>
      </c>
      <c r="G12" s="72">
        <v>1</v>
      </c>
      <c r="H12" s="72">
        <v>1</v>
      </c>
      <c r="I12" s="72">
        <v>1</v>
      </c>
      <c r="J12" s="140">
        <v>18</v>
      </c>
      <c r="K12" s="13">
        <v>7</v>
      </c>
    </row>
    <row r="13" spans="1:15">
      <c r="A13" s="72">
        <v>8</v>
      </c>
      <c r="B13" s="73" t="s">
        <v>890</v>
      </c>
      <c r="C13" s="73" t="s">
        <v>891</v>
      </c>
      <c r="D13" s="72">
        <v>10</v>
      </c>
      <c r="E13" s="72">
        <v>1</v>
      </c>
      <c r="F13" s="72">
        <v>1</v>
      </c>
      <c r="G13" s="72">
        <v>1</v>
      </c>
      <c r="H13" s="72">
        <v>1</v>
      </c>
      <c r="I13" s="72">
        <v>1</v>
      </c>
      <c r="J13" s="140">
        <v>15</v>
      </c>
      <c r="K13" s="13">
        <v>8</v>
      </c>
    </row>
    <row r="14" spans="1:15">
      <c r="A14" s="72">
        <v>9</v>
      </c>
      <c r="B14" s="73" t="s">
        <v>896</v>
      </c>
      <c r="C14" s="73" t="s">
        <v>897</v>
      </c>
      <c r="D14" s="72">
        <v>10</v>
      </c>
      <c r="E14" s="72">
        <v>1</v>
      </c>
      <c r="F14" s="72">
        <v>1</v>
      </c>
      <c r="G14" s="72">
        <v>1</v>
      </c>
      <c r="H14" s="72">
        <v>1</v>
      </c>
      <c r="I14" s="72">
        <v>1</v>
      </c>
      <c r="J14" s="140">
        <v>15</v>
      </c>
      <c r="K14" s="13">
        <v>8</v>
      </c>
    </row>
    <row r="15" spans="1:15">
      <c r="A15" s="72">
        <v>10</v>
      </c>
      <c r="B15" s="73" t="s">
        <v>883</v>
      </c>
      <c r="C15" s="73" t="s">
        <v>898</v>
      </c>
      <c r="D15" s="72">
        <v>10</v>
      </c>
      <c r="E15" s="72">
        <v>1</v>
      </c>
      <c r="F15" s="72">
        <v>1</v>
      </c>
      <c r="G15" s="72">
        <v>1</v>
      </c>
      <c r="H15" s="72">
        <v>1</v>
      </c>
      <c r="I15" s="72">
        <v>1</v>
      </c>
      <c r="J15" s="140">
        <v>15</v>
      </c>
      <c r="K15" s="13">
        <v>8</v>
      </c>
    </row>
    <row r="16" spans="1:15">
      <c r="A16" s="72">
        <v>11</v>
      </c>
      <c r="B16" s="73" t="s">
        <v>894</v>
      </c>
      <c r="C16" s="73" t="s">
        <v>895</v>
      </c>
      <c r="D16" s="72">
        <v>0</v>
      </c>
      <c r="E16" s="72">
        <v>4</v>
      </c>
      <c r="F16" s="72">
        <v>3</v>
      </c>
      <c r="G16" s="72">
        <v>2</v>
      </c>
      <c r="H16" s="72">
        <v>2</v>
      </c>
      <c r="I16" s="72">
        <v>1</v>
      </c>
      <c r="J16" s="140">
        <v>12</v>
      </c>
      <c r="K16" s="13">
        <v>11</v>
      </c>
    </row>
    <row r="17" spans="1:11">
      <c r="A17" s="72">
        <v>12</v>
      </c>
      <c r="B17" s="73" t="s">
        <v>892</v>
      </c>
      <c r="C17" s="73" t="s">
        <v>893</v>
      </c>
      <c r="D17" s="72">
        <v>0</v>
      </c>
      <c r="E17" s="72">
        <v>2</v>
      </c>
      <c r="F17" s="72">
        <v>1</v>
      </c>
      <c r="G17" s="72">
        <v>1</v>
      </c>
      <c r="H17" s="72">
        <v>1</v>
      </c>
      <c r="I17" s="72">
        <v>1</v>
      </c>
      <c r="J17" s="140">
        <v>6</v>
      </c>
      <c r="K17" s="13">
        <v>12</v>
      </c>
    </row>
    <row r="18" spans="1:11">
      <c r="A18" s="70"/>
      <c r="B18" s="71"/>
      <c r="C18" s="71"/>
      <c r="D18" s="70"/>
      <c r="E18" s="70"/>
      <c r="F18" s="70"/>
      <c r="G18" s="70"/>
      <c r="H18" s="70"/>
      <c r="I18" s="70"/>
      <c r="J18" s="141"/>
    </row>
    <row r="19" spans="1:11">
      <c r="A19" s="133" t="s">
        <v>1155</v>
      </c>
      <c r="B19" s="133"/>
      <c r="C19" s="133"/>
      <c r="D19" s="133"/>
      <c r="E19" s="133"/>
      <c r="F19" s="133"/>
      <c r="G19" s="133"/>
      <c r="H19" s="133"/>
      <c r="I19" s="133"/>
      <c r="J19" s="133"/>
    </row>
    <row r="20" spans="1:11">
      <c r="A20" s="72">
        <v>13</v>
      </c>
      <c r="B20" s="73" t="s">
        <v>905</v>
      </c>
      <c r="C20" s="73" t="s">
        <v>906</v>
      </c>
      <c r="D20" s="72">
        <v>10</v>
      </c>
      <c r="E20" s="72">
        <v>7</v>
      </c>
      <c r="F20" s="72">
        <v>10</v>
      </c>
      <c r="G20" s="72">
        <v>7</v>
      </c>
      <c r="H20" s="72">
        <v>7</v>
      </c>
      <c r="I20" s="72">
        <v>1</v>
      </c>
      <c r="J20" s="140">
        <v>42</v>
      </c>
      <c r="K20" s="61">
        <v>1</v>
      </c>
    </row>
    <row r="21" spans="1:11">
      <c r="A21" s="72">
        <v>14</v>
      </c>
      <c r="B21" s="73" t="s">
        <v>917</v>
      </c>
      <c r="C21" s="73" t="s">
        <v>918</v>
      </c>
      <c r="D21" s="72">
        <v>10</v>
      </c>
      <c r="E21" s="72">
        <v>4</v>
      </c>
      <c r="F21" s="72">
        <v>10</v>
      </c>
      <c r="G21" s="72">
        <v>2</v>
      </c>
      <c r="H21" s="72">
        <v>4</v>
      </c>
      <c r="I21" s="72">
        <v>10</v>
      </c>
      <c r="J21" s="140">
        <v>40</v>
      </c>
      <c r="K21" s="61">
        <v>2</v>
      </c>
    </row>
    <row r="22" spans="1:11">
      <c r="A22" s="72">
        <v>15</v>
      </c>
      <c r="B22" s="73" t="s">
        <v>919</v>
      </c>
      <c r="C22" s="73" t="s">
        <v>920</v>
      </c>
      <c r="D22" s="72">
        <v>10</v>
      </c>
      <c r="E22" s="72">
        <v>10</v>
      </c>
      <c r="F22" s="72">
        <v>1</v>
      </c>
      <c r="G22" s="72">
        <v>4</v>
      </c>
      <c r="H22" s="72">
        <v>3</v>
      </c>
      <c r="I22" s="72">
        <v>3</v>
      </c>
      <c r="J22" s="140">
        <v>31</v>
      </c>
      <c r="K22" s="61">
        <v>3</v>
      </c>
    </row>
    <row r="23" spans="1:11">
      <c r="A23" s="72">
        <v>16</v>
      </c>
      <c r="B23" s="73" t="s">
        <v>913</v>
      </c>
      <c r="C23" s="73" t="s">
        <v>893</v>
      </c>
      <c r="D23" s="72">
        <v>10</v>
      </c>
      <c r="E23" s="72">
        <v>1</v>
      </c>
      <c r="F23" s="72">
        <v>1</v>
      </c>
      <c r="G23" s="72">
        <v>1</v>
      </c>
      <c r="H23" s="72">
        <v>10</v>
      </c>
      <c r="I23" s="72">
        <v>7</v>
      </c>
      <c r="J23" s="140">
        <v>30</v>
      </c>
      <c r="K23" s="13">
        <v>4</v>
      </c>
    </row>
    <row r="24" spans="1:11">
      <c r="A24" s="72">
        <v>17</v>
      </c>
      <c r="B24" s="73" t="s">
        <v>921</v>
      </c>
      <c r="C24" s="73" t="s">
        <v>922</v>
      </c>
      <c r="D24" s="72">
        <v>10</v>
      </c>
      <c r="E24" s="72">
        <v>3</v>
      </c>
      <c r="F24" s="72">
        <v>1</v>
      </c>
      <c r="G24" s="72">
        <v>10</v>
      </c>
      <c r="H24" s="72">
        <v>1</v>
      </c>
      <c r="I24" s="72">
        <v>1</v>
      </c>
      <c r="J24" s="140">
        <v>26</v>
      </c>
      <c r="K24" s="13">
        <v>5</v>
      </c>
    </row>
    <row r="25" spans="1:11">
      <c r="A25" s="72">
        <v>18</v>
      </c>
      <c r="B25" s="73" t="s">
        <v>908</v>
      </c>
      <c r="C25" s="73" t="s">
        <v>909</v>
      </c>
      <c r="D25" s="72">
        <v>10</v>
      </c>
      <c r="E25" s="72">
        <v>2</v>
      </c>
      <c r="F25" s="72">
        <v>7</v>
      </c>
      <c r="G25" s="72">
        <v>1</v>
      </c>
      <c r="H25" s="72">
        <v>1</v>
      </c>
      <c r="I25" s="72">
        <v>2</v>
      </c>
      <c r="J25" s="140">
        <v>23</v>
      </c>
      <c r="K25" s="13">
        <v>6</v>
      </c>
    </row>
    <row r="26" spans="1:11">
      <c r="A26" s="72">
        <v>19</v>
      </c>
      <c r="B26" s="73" t="s">
        <v>520</v>
      </c>
      <c r="C26" s="73" t="s">
        <v>914</v>
      </c>
      <c r="D26" s="72">
        <v>10</v>
      </c>
      <c r="E26" s="72">
        <v>1</v>
      </c>
      <c r="F26" s="72">
        <v>3</v>
      </c>
      <c r="G26" s="72">
        <v>1</v>
      </c>
      <c r="H26" s="72">
        <v>1</v>
      </c>
      <c r="I26" s="72">
        <v>4</v>
      </c>
      <c r="J26" s="140">
        <v>20</v>
      </c>
      <c r="K26" s="13">
        <v>7</v>
      </c>
    </row>
    <row r="27" spans="1:11">
      <c r="A27" s="72">
        <v>20</v>
      </c>
      <c r="B27" s="73" t="s">
        <v>927</v>
      </c>
      <c r="C27" s="73" t="s">
        <v>928</v>
      </c>
      <c r="D27" s="72">
        <v>10</v>
      </c>
      <c r="E27" s="72">
        <v>1</v>
      </c>
      <c r="F27" s="72">
        <v>4</v>
      </c>
      <c r="G27" s="72">
        <v>1</v>
      </c>
      <c r="H27" s="72">
        <v>1</v>
      </c>
      <c r="I27" s="72">
        <v>1</v>
      </c>
      <c r="J27" s="140">
        <v>18</v>
      </c>
      <c r="K27" s="13">
        <v>8</v>
      </c>
    </row>
    <row r="28" spans="1:11">
      <c r="A28" s="72">
        <v>21</v>
      </c>
      <c r="B28" s="73" t="s">
        <v>923</v>
      </c>
      <c r="C28" s="73" t="s">
        <v>924</v>
      </c>
      <c r="D28" s="72">
        <v>10</v>
      </c>
      <c r="E28" s="72">
        <v>1</v>
      </c>
      <c r="F28" s="72">
        <v>2</v>
      </c>
      <c r="G28" s="72">
        <v>1</v>
      </c>
      <c r="H28" s="72">
        <v>1</v>
      </c>
      <c r="I28" s="72">
        <v>1</v>
      </c>
      <c r="J28" s="140">
        <v>16</v>
      </c>
      <c r="K28" s="13">
        <v>9</v>
      </c>
    </row>
    <row r="29" spans="1:11">
      <c r="A29" s="72">
        <v>22</v>
      </c>
      <c r="B29" s="73" t="s">
        <v>925</v>
      </c>
      <c r="C29" s="73" t="s">
        <v>926</v>
      </c>
      <c r="D29" s="72">
        <v>10</v>
      </c>
      <c r="E29" s="72">
        <v>1</v>
      </c>
      <c r="F29" s="72">
        <v>1</v>
      </c>
      <c r="G29" s="72">
        <v>1</v>
      </c>
      <c r="H29" s="72">
        <v>2</v>
      </c>
      <c r="I29" s="72">
        <v>1</v>
      </c>
      <c r="J29" s="140">
        <v>16</v>
      </c>
      <c r="K29" s="13">
        <v>9</v>
      </c>
    </row>
    <row r="30" spans="1:11">
      <c r="A30" s="72">
        <v>23</v>
      </c>
      <c r="B30" s="73" t="s">
        <v>899</v>
      </c>
      <c r="C30" s="73" t="s">
        <v>900</v>
      </c>
      <c r="D30" s="72">
        <v>10</v>
      </c>
      <c r="E30" s="72">
        <v>1</v>
      </c>
      <c r="F30" s="72">
        <v>1</v>
      </c>
      <c r="G30" s="72">
        <v>1</v>
      </c>
      <c r="H30" s="72">
        <v>1</v>
      </c>
      <c r="I30" s="72">
        <v>1</v>
      </c>
      <c r="J30" s="140">
        <v>15</v>
      </c>
      <c r="K30" s="13">
        <v>11</v>
      </c>
    </row>
    <row r="31" spans="1:11">
      <c r="A31" s="72">
        <v>24</v>
      </c>
      <c r="B31" s="73" t="s">
        <v>910</v>
      </c>
      <c r="C31" s="73" t="s">
        <v>911</v>
      </c>
      <c r="D31" s="72">
        <v>10</v>
      </c>
      <c r="E31" s="72">
        <v>1</v>
      </c>
      <c r="F31" s="72">
        <v>1</v>
      </c>
      <c r="G31" s="72">
        <v>1</v>
      </c>
      <c r="H31" s="72">
        <v>1</v>
      </c>
      <c r="I31" s="72">
        <v>1</v>
      </c>
      <c r="J31" s="140">
        <v>15</v>
      </c>
      <c r="K31" s="13">
        <v>11</v>
      </c>
    </row>
    <row r="32" spans="1:11">
      <c r="A32" s="72">
        <v>25</v>
      </c>
      <c r="B32" s="73" t="s">
        <v>899</v>
      </c>
      <c r="C32" s="73" t="s">
        <v>916</v>
      </c>
      <c r="D32" s="72">
        <v>0</v>
      </c>
      <c r="E32" s="72">
        <v>10</v>
      </c>
      <c r="F32" s="72">
        <v>0</v>
      </c>
      <c r="G32" s="72">
        <v>3</v>
      </c>
      <c r="H32" s="72">
        <v>1</v>
      </c>
      <c r="I32" s="72">
        <v>1</v>
      </c>
      <c r="J32" s="140">
        <v>15</v>
      </c>
      <c r="K32" s="13">
        <v>11</v>
      </c>
    </row>
    <row r="33" spans="1:11">
      <c r="A33" s="72">
        <v>26</v>
      </c>
      <c r="B33" s="73" t="s">
        <v>925</v>
      </c>
      <c r="C33" s="73" t="s">
        <v>918</v>
      </c>
      <c r="D33" s="72">
        <v>10</v>
      </c>
      <c r="E33" s="72">
        <v>1</v>
      </c>
      <c r="F33" s="72">
        <v>1</v>
      </c>
      <c r="G33" s="72">
        <v>1</v>
      </c>
      <c r="H33" s="72">
        <v>1</v>
      </c>
      <c r="I33" s="72">
        <v>1</v>
      </c>
      <c r="J33" s="140">
        <v>15</v>
      </c>
      <c r="K33" s="13">
        <v>11</v>
      </c>
    </row>
    <row r="34" spans="1:11">
      <c r="A34" s="72">
        <v>27</v>
      </c>
      <c r="B34" s="73" t="s">
        <v>929</v>
      </c>
      <c r="C34" s="73" t="s">
        <v>930</v>
      </c>
      <c r="D34" s="72">
        <v>10</v>
      </c>
      <c r="E34" s="72">
        <v>1</v>
      </c>
      <c r="F34" s="72">
        <v>1</v>
      </c>
      <c r="G34" s="72">
        <v>1</v>
      </c>
      <c r="H34" s="72">
        <v>1</v>
      </c>
      <c r="I34" s="72">
        <v>1</v>
      </c>
      <c r="J34" s="140">
        <v>15</v>
      </c>
      <c r="K34" s="13">
        <v>11</v>
      </c>
    </row>
    <row r="35" spans="1:11">
      <c r="A35" s="72">
        <v>28</v>
      </c>
      <c r="B35" s="73" t="s">
        <v>528</v>
      </c>
      <c r="C35" s="73" t="s">
        <v>931</v>
      </c>
      <c r="D35" s="72">
        <v>10</v>
      </c>
      <c r="E35" s="72">
        <v>1</v>
      </c>
      <c r="F35" s="72">
        <v>1</v>
      </c>
      <c r="G35" s="72">
        <v>1</v>
      </c>
      <c r="H35" s="72">
        <v>1</v>
      </c>
      <c r="I35" s="72">
        <v>1</v>
      </c>
      <c r="J35" s="140">
        <v>15</v>
      </c>
      <c r="K35" s="13">
        <v>11</v>
      </c>
    </row>
    <row r="36" spans="1:11">
      <c r="A36" s="72">
        <v>29</v>
      </c>
      <c r="B36" s="73" t="s">
        <v>932</v>
      </c>
      <c r="C36" s="73" t="s">
        <v>931</v>
      </c>
      <c r="D36" s="72">
        <v>10</v>
      </c>
      <c r="E36" s="72">
        <v>1</v>
      </c>
      <c r="F36" s="72">
        <v>1</v>
      </c>
      <c r="G36" s="72">
        <v>1</v>
      </c>
      <c r="H36" s="72">
        <v>1</v>
      </c>
      <c r="I36" s="72">
        <v>1</v>
      </c>
      <c r="J36" s="140">
        <v>15</v>
      </c>
      <c r="K36" s="13">
        <v>11</v>
      </c>
    </row>
    <row r="37" spans="1:11">
      <c r="A37" s="72">
        <v>30</v>
      </c>
      <c r="B37" s="73" t="s">
        <v>933</v>
      </c>
      <c r="C37" s="73" t="s">
        <v>934</v>
      </c>
      <c r="D37" s="72">
        <v>10</v>
      </c>
      <c r="E37" s="72">
        <v>1</v>
      </c>
      <c r="F37" s="72">
        <v>1</v>
      </c>
      <c r="G37" s="72">
        <v>1</v>
      </c>
      <c r="H37" s="72">
        <v>1</v>
      </c>
      <c r="I37" s="72">
        <v>1</v>
      </c>
      <c r="J37" s="140">
        <v>15</v>
      </c>
      <c r="K37" s="13">
        <v>11</v>
      </c>
    </row>
    <row r="38" spans="1:11">
      <c r="A38" s="72">
        <v>31</v>
      </c>
      <c r="B38" s="73" t="s">
        <v>935</v>
      </c>
      <c r="C38" s="73" t="s">
        <v>898</v>
      </c>
      <c r="D38" s="72">
        <v>10</v>
      </c>
      <c r="E38" s="72">
        <v>1</v>
      </c>
      <c r="F38" s="72">
        <v>1</v>
      </c>
      <c r="G38" s="72">
        <v>1</v>
      </c>
      <c r="H38" s="72">
        <v>1</v>
      </c>
      <c r="I38" s="72">
        <v>1</v>
      </c>
      <c r="J38" s="140">
        <v>15</v>
      </c>
      <c r="K38" s="13">
        <v>11</v>
      </c>
    </row>
    <row r="39" spans="1:11">
      <c r="A39" s="72">
        <v>32</v>
      </c>
      <c r="B39" s="73" t="s">
        <v>936</v>
      </c>
      <c r="C39" s="73" t="s">
        <v>937</v>
      </c>
      <c r="D39" s="72">
        <v>10</v>
      </c>
      <c r="E39" s="72">
        <v>1</v>
      </c>
      <c r="F39" s="72">
        <v>1</v>
      </c>
      <c r="G39" s="72">
        <v>1</v>
      </c>
      <c r="H39" s="72">
        <v>1</v>
      </c>
      <c r="I39" s="72">
        <v>1</v>
      </c>
      <c r="J39" s="140">
        <v>15</v>
      </c>
      <c r="K39" s="13">
        <v>11</v>
      </c>
    </row>
    <row r="40" spans="1:11">
      <c r="A40" s="72">
        <v>33</v>
      </c>
      <c r="B40" s="73" t="s">
        <v>938</v>
      </c>
      <c r="C40" s="73" t="s">
        <v>939</v>
      </c>
      <c r="D40" s="72">
        <v>10</v>
      </c>
      <c r="E40" s="72">
        <v>1</v>
      </c>
      <c r="F40" s="72">
        <v>1</v>
      </c>
      <c r="G40" s="72">
        <v>1</v>
      </c>
      <c r="H40" s="72">
        <v>1</v>
      </c>
      <c r="I40" s="72">
        <v>1</v>
      </c>
      <c r="J40" s="140">
        <v>15</v>
      </c>
      <c r="K40" s="13">
        <v>11</v>
      </c>
    </row>
    <row r="41" spans="1:11">
      <c r="A41" s="72">
        <v>34</v>
      </c>
      <c r="B41" s="73" t="s">
        <v>583</v>
      </c>
      <c r="C41" s="73" t="s">
        <v>907</v>
      </c>
      <c r="D41" s="72">
        <v>0</v>
      </c>
      <c r="E41" s="72">
        <v>1</v>
      </c>
      <c r="F41" s="72">
        <v>10</v>
      </c>
      <c r="G41" s="72">
        <v>1</v>
      </c>
      <c r="H41" s="72">
        <v>1</v>
      </c>
      <c r="I41" s="72">
        <v>1</v>
      </c>
      <c r="J41" s="140">
        <v>14</v>
      </c>
      <c r="K41" s="13">
        <v>22</v>
      </c>
    </row>
    <row r="42" spans="1:11">
      <c r="A42" s="72">
        <v>35</v>
      </c>
      <c r="B42" s="73" t="s">
        <v>901</v>
      </c>
      <c r="C42" s="73" t="s">
        <v>900</v>
      </c>
      <c r="D42" s="72">
        <v>0</v>
      </c>
      <c r="E42" s="72">
        <v>1</v>
      </c>
      <c r="F42" s="72">
        <v>1</v>
      </c>
      <c r="G42" s="72">
        <v>1</v>
      </c>
      <c r="H42" s="72">
        <v>1</v>
      </c>
      <c r="I42" s="72">
        <v>1</v>
      </c>
      <c r="J42" s="140">
        <v>5</v>
      </c>
      <c r="K42" s="13">
        <v>23</v>
      </c>
    </row>
    <row r="43" spans="1:11">
      <c r="A43" s="72">
        <v>36</v>
      </c>
      <c r="B43" s="73" t="s">
        <v>558</v>
      </c>
      <c r="C43" s="73" t="s">
        <v>904</v>
      </c>
      <c r="D43" s="72">
        <v>0</v>
      </c>
      <c r="E43" s="72">
        <v>1</v>
      </c>
      <c r="F43" s="72">
        <v>0</v>
      </c>
      <c r="G43" s="72">
        <v>1</v>
      </c>
      <c r="H43" s="72">
        <v>1</v>
      </c>
      <c r="I43" s="72">
        <v>1</v>
      </c>
      <c r="J43" s="140">
        <v>4</v>
      </c>
      <c r="K43" s="13">
        <v>24</v>
      </c>
    </row>
    <row r="44" spans="1:11">
      <c r="A44" s="72">
        <v>37</v>
      </c>
      <c r="B44" s="73" t="s">
        <v>905</v>
      </c>
      <c r="C44" s="73" t="s">
        <v>912</v>
      </c>
      <c r="D44" s="72">
        <v>0</v>
      </c>
      <c r="E44" s="72">
        <v>1</v>
      </c>
      <c r="F44" s="72">
        <v>0</v>
      </c>
      <c r="G44" s="72">
        <v>1</v>
      </c>
      <c r="H44" s="72">
        <v>1</v>
      </c>
      <c r="I44" s="72">
        <v>1</v>
      </c>
      <c r="J44" s="140">
        <v>4</v>
      </c>
      <c r="K44" s="13">
        <v>24</v>
      </c>
    </row>
    <row r="45" spans="1:11">
      <c r="A45" s="72">
        <v>38</v>
      </c>
      <c r="B45" s="73" t="s">
        <v>617</v>
      </c>
      <c r="C45" s="73" t="s">
        <v>915</v>
      </c>
      <c r="D45" s="72">
        <v>0</v>
      </c>
      <c r="E45" s="72">
        <v>1</v>
      </c>
      <c r="F45" s="72">
        <v>0</v>
      </c>
      <c r="G45" s="72">
        <v>1</v>
      </c>
      <c r="H45" s="72">
        <v>1</v>
      </c>
      <c r="I45" s="72">
        <v>1</v>
      </c>
      <c r="J45" s="140">
        <v>4</v>
      </c>
      <c r="K45" s="13">
        <v>24</v>
      </c>
    </row>
    <row r="46" spans="1:11">
      <c r="A46" s="72">
        <v>39</v>
      </c>
      <c r="B46" s="73" t="s">
        <v>902</v>
      </c>
      <c r="C46" s="73" t="s">
        <v>903</v>
      </c>
      <c r="D46" s="72">
        <v>0</v>
      </c>
      <c r="E46" s="72">
        <v>1</v>
      </c>
      <c r="F46" s="72">
        <v>0</v>
      </c>
      <c r="G46" s="72">
        <v>1</v>
      </c>
      <c r="H46" s="72">
        <v>0</v>
      </c>
      <c r="I46" s="72">
        <v>1</v>
      </c>
      <c r="J46" s="140">
        <v>3</v>
      </c>
      <c r="K46" s="13">
        <v>27</v>
      </c>
    </row>
    <row r="47" spans="1:11">
      <c r="A47" s="70"/>
      <c r="B47" s="71"/>
      <c r="C47" s="71"/>
      <c r="D47" s="70"/>
      <c r="E47" s="70"/>
      <c r="F47" s="70"/>
      <c r="G47" s="70"/>
      <c r="H47" s="70"/>
      <c r="I47" s="70"/>
      <c r="J47" s="141"/>
    </row>
    <row r="48" spans="1:11" ht="15" customHeight="1">
      <c r="A48" s="133" t="s">
        <v>1156</v>
      </c>
      <c r="B48" s="133"/>
      <c r="C48" s="133"/>
      <c r="D48" s="133"/>
      <c r="E48" s="133"/>
      <c r="F48" s="133"/>
      <c r="G48" s="133"/>
      <c r="H48" s="133"/>
      <c r="I48" s="133"/>
      <c r="J48" s="133"/>
    </row>
    <row r="49" spans="1:11">
      <c r="A49" s="72">
        <v>40</v>
      </c>
      <c r="B49" s="73" t="s">
        <v>946</v>
      </c>
      <c r="C49" s="73" t="s">
        <v>879</v>
      </c>
      <c r="D49" s="72">
        <v>10</v>
      </c>
      <c r="E49" s="72">
        <v>4</v>
      </c>
      <c r="F49" s="72">
        <v>7</v>
      </c>
      <c r="G49" s="72">
        <v>10</v>
      </c>
      <c r="H49" s="72">
        <v>10</v>
      </c>
      <c r="I49" s="72">
        <v>2</v>
      </c>
      <c r="J49" s="140">
        <v>43</v>
      </c>
      <c r="K49" s="61">
        <v>1</v>
      </c>
    </row>
    <row r="50" spans="1:11">
      <c r="A50" s="72">
        <v>41</v>
      </c>
      <c r="B50" s="73" t="s">
        <v>947</v>
      </c>
      <c r="C50" s="73" t="s">
        <v>895</v>
      </c>
      <c r="D50" s="72">
        <v>10</v>
      </c>
      <c r="E50" s="72">
        <v>7</v>
      </c>
      <c r="F50" s="72">
        <v>10</v>
      </c>
      <c r="G50" s="72">
        <v>1</v>
      </c>
      <c r="H50" s="72">
        <v>1</v>
      </c>
      <c r="I50" s="72">
        <v>7</v>
      </c>
      <c r="J50" s="140">
        <v>36</v>
      </c>
      <c r="K50" s="61">
        <v>2</v>
      </c>
    </row>
    <row r="51" spans="1:11">
      <c r="A51" s="72">
        <v>42</v>
      </c>
      <c r="B51" s="73" t="s">
        <v>941</v>
      </c>
      <c r="C51" s="73" t="s">
        <v>887</v>
      </c>
      <c r="D51" s="72">
        <v>10</v>
      </c>
      <c r="E51" s="72">
        <v>2</v>
      </c>
      <c r="F51" s="72">
        <v>4</v>
      </c>
      <c r="G51" s="72">
        <v>3</v>
      </c>
      <c r="H51" s="72">
        <v>3</v>
      </c>
      <c r="I51" s="72">
        <v>10</v>
      </c>
      <c r="J51" s="140">
        <v>32</v>
      </c>
      <c r="K51" s="61">
        <v>3</v>
      </c>
    </row>
    <row r="52" spans="1:11">
      <c r="A52" s="72">
        <v>43</v>
      </c>
      <c r="B52" s="73" t="s">
        <v>883</v>
      </c>
      <c r="C52" s="73" t="s">
        <v>945</v>
      </c>
      <c r="D52" s="72">
        <v>10</v>
      </c>
      <c r="E52" s="72">
        <v>3</v>
      </c>
      <c r="F52" s="72">
        <v>1</v>
      </c>
      <c r="G52" s="72">
        <v>7</v>
      </c>
      <c r="H52" s="72">
        <v>7</v>
      </c>
      <c r="I52" s="72">
        <v>1</v>
      </c>
      <c r="J52" s="140">
        <v>29</v>
      </c>
      <c r="K52" s="13">
        <v>4</v>
      </c>
    </row>
    <row r="53" spans="1:11">
      <c r="A53" s="72">
        <v>44</v>
      </c>
      <c r="B53" s="73" t="s">
        <v>628</v>
      </c>
      <c r="C53" s="73" t="s">
        <v>948</v>
      </c>
      <c r="D53" s="72">
        <v>10</v>
      </c>
      <c r="E53" s="72">
        <v>10</v>
      </c>
      <c r="F53" s="72">
        <v>2</v>
      </c>
      <c r="G53" s="72">
        <v>1</v>
      </c>
      <c r="H53" s="72">
        <v>1</v>
      </c>
      <c r="I53" s="72">
        <v>1</v>
      </c>
      <c r="J53" s="140">
        <v>25</v>
      </c>
      <c r="K53" s="13">
        <v>5</v>
      </c>
    </row>
    <row r="54" spans="1:11">
      <c r="A54" s="72">
        <v>45</v>
      </c>
      <c r="B54" s="73" t="s">
        <v>942</v>
      </c>
      <c r="C54" s="73" t="s">
        <v>885</v>
      </c>
      <c r="D54" s="72">
        <v>10</v>
      </c>
      <c r="E54" s="72">
        <v>1</v>
      </c>
      <c r="F54" s="72">
        <v>1</v>
      </c>
      <c r="G54" s="72">
        <v>4</v>
      </c>
      <c r="H54" s="72">
        <v>4</v>
      </c>
      <c r="I54" s="72">
        <v>3</v>
      </c>
      <c r="J54" s="140">
        <v>23</v>
      </c>
      <c r="K54" s="13">
        <v>6</v>
      </c>
    </row>
    <row r="55" spans="1:11">
      <c r="A55" s="72">
        <v>46</v>
      </c>
      <c r="B55" s="73" t="s">
        <v>540</v>
      </c>
      <c r="C55" s="73" t="s">
        <v>940</v>
      </c>
      <c r="D55" s="72">
        <v>10</v>
      </c>
      <c r="E55" s="72">
        <v>1</v>
      </c>
      <c r="F55" s="72">
        <v>3</v>
      </c>
      <c r="G55" s="72">
        <v>2</v>
      </c>
      <c r="H55" s="72">
        <v>2</v>
      </c>
      <c r="I55" s="72">
        <v>1</v>
      </c>
      <c r="J55" s="140">
        <v>19</v>
      </c>
      <c r="K55" s="13">
        <v>7</v>
      </c>
    </row>
    <row r="56" spans="1:11">
      <c r="A56" s="72">
        <v>47</v>
      </c>
      <c r="B56" s="73" t="s">
        <v>944</v>
      </c>
      <c r="C56" s="73" t="s">
        <v>914</v>
      </c>
      <c r="D56" s="72">
        <v>10</v>
      </c>
      <c r="E56" s="72">
        <v>1</v>
      </c>
      <c r="F56" s="72">
        <v>1</v>
      </c>
      <c r="G56" s="72">
        <v>1</v>
      </c>
      <c r="H56" s="72">
        <v>1</v>
      </c>
      <c r="I56" s="72">
        <v>4</v>
      </c>
      <c r="J56" s="140">
        <v>18</v>
      </c>
      <c r="K56" s="13">
        <v>8</v>
      </c>
    </row>
    <row r="57" spans="1:11">
      <c r="A57" s="72">
        <v>48</v>
      </c>
      <c r="B57" s="73" t="s">
        <v>612</v>
      </c>
      <c r="C57" s="73" t="s">
        <v>943</v>
      </c>
      <c r="D57" s="72">
        <v>10</v>
      </c>
      <c r="E57" s="72">
        <v>1</v>
      </c>
      <c r="F57" s="72">
        <v>1</v>
      </c>
      <c r="G57" s="72">
        <v>1</v>
      </c>
      <c r="H57" s="72">
        <v>1</v>
      </c>
      <c r="I57" s="72">
        <v>1</v>
      </c>
      <c r="J57" s="140">
        <v>15</v>
      </c>
      <c r="K57" s="13">
        <v>9</v>
      </c>
    </row>
    <row r="58" spans="1:11">
      <c r="A58" s="72">
        <v>49</v>
      </c>
      <c r="B58" s="73" t="s">
        <v>949</v>
      </c>
      <c r="C58" s="73" t="s">
        <v>950</v>
      </c>
      <c r="D58" s="72">
        <v>10</v>
      </c>
      <c r="E58" s="72">
        <v>1</v>
      </c>
      <c r="F58" s="72">
        <v>1</v>
      </c>
      <c r="G58" s="72">
        <v>1</v>
      </c>
      <c r="H58" s="72">
        <v>1</v>
      </c>
      <c r="I58" s="72">
        <v>1</v>
      </c>
      <c r="J58" s="140">
        <v>15</v>
      </c>
      <c r="K58" s="13">
        <v>9</v>
      </c>
    </row>
    <row r="59" spans="1:11">
      <c r="A59" s="72">
        <v>50</v>
      </c>
      <c r="B59" s="73" t="s">
        <v>951</v>
      </c>
      <c r="C59" s="73" t="s">
        <v>952</v>
      </c>
      <c r="D59" s="72">
        <v>10</v>
      </c>
      <c r="E59" s="72">
        <v>1</v>
      </c>
      <c r="F59" s="72">
        <v>1</v>
      </c>
      <c r="G59" s="72">
        <v>1</v>
      </c>
      <c r="H59" s="72">
        <v>1</v>
      </c>
      <c r="I59" s="72">
        <v>1</v>
      </c>
      <c r="J59" s="140">
        <v>15</v>
      </c>
      <c r="K59" s="13">
        <v>9</v>
      </c>
    </row>
    <row r="60" spans="1:11">
      <c r="A60" s="72">
        <v>51</v>
      </c>
      <c r="B60" s="73" t="s">
        <v>538</v>
      </c>
      <c r="C60" s="73" t="s">
        <v>953</v>
      </c>
      <c r="D60" s="72">
        <v>10</v>
      </c>
      <c r="E60" s="72">
        <v>1</v>
      </c>
      <c r="F60" s="72">
        <v>1</v>
      </c>
      <c r="G60" s="72">
        <v>1</v>
      </c>
      <c r="H60" s="72">
        <v>1</v>
      </c>
      <c r="I60" s="72">
        <v>1</v>
      </c>
      <c r="J60" s="140">
        <v>15</v>
      </c>
      <c r="K60" s="13">
        <v>9</v>
      </c>
    </row>
    <row r="61" spans="1:11">
      <c r="A61" s="72">
        <v>52</v>
      </c>
      <c r="B61" s="73" t="s">
        <v>540</v>
      </c>
      <c r="C61" s="73" t="s">
        <v>954</v>
      </c>
      <c r="D61" s="72">
        <v>10</v>
      </c>
      <c r="E61" s="72">
        <v>1</v>
      </c>
      <c r="F61" s="72">
        <v>1</v>
      </c>
      <c r="G61" s="72">
        <v>1</v>
      </c>
      <c r="H61" s="72">
        <v>1</v>
      </c>
      <c r="I61" s="72">
        <v>1</v>
      </c>
      <c r="J61" s="140">
        <v>15</v>
      </c>
      <c r="K61" s="13">
        <v>9</v>
      </c>
    </row>
    <row r="62" spans="1:11">
      <c r="A62" s="72">
        <v>53</v>
      </c>
      <c r="B62" s="73" t="s">
        <v>575</v>
      </c>
      <c r="C62" s="73" t="s">
        <v>897</v>
      </c>
      <c r="D62" s="72">
        <v>10</v>
      </c>
      <c r="E62" s="72">
        <v>1</v>
      </c>
      <c r="F62" s="72">
        <v>1</v>
      </c>
      <c r="G62" s="72">
        <v>1</v>
      </c>
      <c r="H62" s="72">
        <v>1</v>
      </c>
      <c r="I62" s="72">
        <v>1</v>
      </c>
      <c r="J62" s="140">
        <v>15</v>
      </c>
      <c r="K62" s="13">
        <v>9</v>
      </c>
    </row>
    <row r="63" spans="1:11">
      <c r="A63" s="72">
        <v>54</v>
      </c>
      <c r="B63" s="73" t="s">
        <v>955</v>
      </c>
      <c r="C63" s="73" t="s">
        <v>956</v>
      </c>
      <c r="D63" s="72">
        <v>10</v>
      </c>
      <c r="E63" s="72">
        <v>1</v>
      </c>
      <c r="F63" s="72">
        <v>1</v>
      </c>
      <c r="G63" s="72">
        <v>1</v>
      </c>
      <c r="H63" s="72">
        <v>1</v>
      </c>
      <c r="I63" s="72">
        <v>1</v>
      </c>
      <c r="J63" s="140">
        <v>15</v>
      </c>
      <c r="K63" s="13">
        <v>9</v>
      </c>
    </row>
    <row r="64" spans="1:11">
      <c r="A64" s="72">
        <v>55</v>
      </c>
      <c r="B64" s="73" t="s">
        <v>957</v>
      </c>
      <c r="C64" s="73" t="s">
        <v>958</v>
      </c>
      <c r="D64" s="72">
        <v>10</v>
      </c>
      <c r="E64" s="72">
        <v>1</v>
      </c>
      <c r="F64" s="72">
        <v>1</v>
      </c>
      <c r="G64" s="72">
        <v>1</v>
      </c>
      <c r="H64" s="72">
        <v>1</v>
      </c>
      <c r="I64" s="72">
        <v>1</v>
      </c>
      <c r="J64" s="140">
        <v>15</v>
      </c>
      <c r="K64" s="13">
        <v>9</v>
      </c>
    </row>
    <row r="65" spans="1:11">
      <c r="A65" s="72">
        <v>56</v>
      </c>
      <c r="B65" s="73" t="s">
        <v>538</v>
      </c>
      <c r="C65" s="73" t="s">
        <v>959</v>
      </c>
      <c r="D65" s="72">
        <v>10</v>
      </c>
      <c r="E65" s="72">
        <v>1</v>
      </c>
      <c r="F65" s="72">
        <v>1</v>
      </c>
      <c r="G65" s="72">
        <v>1</v>
      </c>
      <c r="H65" s="72">
        <v>1</v>
      </c>
      <c r="I65" s="72">
        <v>1</v>
      </c>
      <c r="J65" s="140">
        <v>15</v>
      </c>
      <c r="K65" s="13">
        <v>9</v>
      </c>
    </row>
    <row r="66" spans="1:11">
      <c r="A66" s="72">
        <v>57</v>
      </c>
      <c r="B66" s="73" t="s">
        <v>946</v>
      </c>
      <c r="C66" s="73" t="s">
        <v>960</v>
      </c>
      <c r="D66" s="72">
        <v>10</v>
      </c>
      <c r="E66" s="72">
        <v>1</v>
      </c>
      <c r="F66" s="72">
        <v>1</v>
      </c>
      <c r="G66" s="72">
        <v>1</v>
      </c>
      <c r="H66" s="72">
        <v>1</v>
      </c>
      <c r="I66" s="72">
        <v>1</v>
      </c>
      <c r="J66" s="140">
        <v>15</v>
      </c>
      <c r="K66" s="13">
        <v>9</v>
      </c>
    </row>
    <row r="67" spans="1:11">
      <c r="A67" s="72">
        <v>58</v>
      </c>
      <c r="B67" s="73" t="s">
        <v>888</v>
      </c>
      <c r="C67" s="73" t="s">
        <v>961</v>
      </c>
      <c r="D67" s="72">
        <v>10</v>
      </c>
      <c r="E67" s="72">
        <v>1</v>
      </c>
      <c r="F67" s="72">
        <v>1</v>
      </c>
      <c r="G67" s="72">
        <v>1</v>
      </c>
      <c r="H67" s="72">
        <v>1</v>
      </c>
      <c r="I67" s="72">
        <v>1</v>
      </c>
      <c r="J67" s="140">
        <v>15</v>
      </c>
      <c r="K67" s="13">
        <v>9</v>
      </c>
    </row>
    <row r="68" spans="1:11">
      <c r="A68" s="72">
        <v>59</v>
      </c>
      <c r="B68" s="73" t="s">
        <v>962</v>
      </c>
      <c r="C68" s="73" t="s">
        <v>963</v>
      </c>
      <c r="D68" s="72">
        <v>10</v>
      </c>
      <c r="E68" s="72">
        <v>1</v>
      </c>
      <c r="F68" s="72">
        <v>1</v>
      </c>
      <c r="G68" s="72">
        <v>1</v>
      </c>
      <c r="H68" s="72">
        <v>1</v>
      </c>
      <c r="I68" s="72">
        <v>1</v>
      </c>
      <c r="J68" s="140">
        <v>15</v>
      </c>
      <c r="K68" s="13">
        <v>9</v>
      </c>
    </row>
    <row r="69" spans="1:11">
      <c r="A69" s="72">
        <v>60</v>
      </c>
      <c r="B69" s="73" t="s">
        <v>878</v>
      </c>
      <c r="C69" s="73" t="s">
        <v>964</v>
      </c>
      <c r="D69" s="72">
        <v>10</v>
      </c>
      <c r="E69" s="72">
        <v>1</v>
      </c>
      <c r="F69" s="72">
        <v>1</v>
      </c>
      <c r="G69" s="72">
        <v>1</v>
      </c>
      <c r="H69" s="72">
        <v>1</v>
      </c>
      <c r="I69" s="72">
        <v>1</v>
      </c>
      <c r="J69" s="140">
        <v>15</v>
      </c>
      <c r="K69" s="13">
        <v>9</v>
      </c>
    </row>
    <row r="70" spans="1:11">
      <c r="A70" s="72">
        <v>61</v>
      </c>
      <c r="B70" s="73" t="s">
        <v>965</v>
      </c>
      <c r="C70" s="73" t="s">
        <v>966</v>
      </c>
      <c r="D70" s="72">
        <v>10</v>
      </c>
      <c r="E70" s="72">
        <v>1</v>
      </c>
      <c r="F70" s="72">
        <v>1</v>
      </c>
      <c r="G70" s="72">
        <v>1</v>
      </c>
      <c r="H70" s="72">
        <v>1</v>
      </c>
      <c r="I70" s="72">
        <v>1</v>
      </c>
      <c r="J70" s="140">
        <v>15</v>
      </c>
      <c r="K70" s="13">
        <v>9</v>
      </c>
    </row>
    <row r="71" spans="1:11">
      <c r="A71" s="70"/>
      <c r="B71" s="71"/>
      <c r="C71" s="71"/>
      <c r="D71" s="70"/>
      <c r="E71" s="70"/>
      <c r="F71" s="70"/>
      <c r="G71" s="70"/>
      <c r="H71" s="70"/>
      <c r="I71" s="70"/>
      <c r="J71" s="141"/>
    </row>
    <row r="72" spans="1:11">
      <c r="A72" s="133" t="s">
        <v>1157</v>
      </c>
      <c r="B72" s="133"/>
      <c r="C72" s="133"/>
      <c r="D72" s="133"/>
      <c r="E72" s="133"/>
      <c r="F72" s="133"/>
      <c r="G72" s="133"/>
      <c r="H72" s="133"/>
      <c r="I72" s="133"/>
      <c r="J72" s="133"/>
    </row>
    <row r="73" spans="1:11">
      <c r="A73" s="72">
        <v>62</v>
      </c>
      <c r="B73" s="73" t="s">
        <v>562</v>
      </c>
      <c r="C73" s="73" t="s">
        <v>915</v>
      </c>
      <c r="D73" s="72">
        <v>10</v>
      </c>
      <c r="E73" s="72">
        <v>3</v>
      </c>
      <c r="F73" s="72">
        <v>1</v>
      </c>
      <c r="G73" s="72">
        <v>10</v>
      </c>
      <c r="H73" s="72">
        <v>10</v>
      </c>
      <c r="I73" s="72">
        <v>10</v>
      </c>
      <c r="J73" s="140">
        <v>44</v>
      </c>
      <c r="K73" s="61">
        <v>1</v>
      </c>
    </row>
    <row r="74" spans="1:11">
      <c r="A74" s="72">
        <v>63</v>
      </c>
      <c r="B74" s="73" t="s">
        <v>502</v>
      </c>
      <c r="C74" s="73" t="s">
        <v>972</v>
      </c>
      <c r="D74" s="72">
        <v>10</v>
      </c>
      <c r="E74" s="72">
        <v>7</v>
      </c>
      <c r="F74" s="72">
        <v>4</v>
      </c>
      <c r="G74" s="72">
        <v>7</v>
      </c>
      <c r="H74" s="72">
        <v>7</v>
      </c>
      <c r="I74" s="72">
        <v>1</v>
      </c>
      <c r="J74" s="140">
        <v>36</v>
      </c>
      <c r="K74" s="61">
        <v>2</v>
      </c>
    </row>
    <row r="75" spans="1:11">
      <c r="A75" s="72">
        <v>64</v>
      </c>
      <c r="B75" s="73" t="s">
        <v>528</v>
      </c>
      <c r="C75" s="73" t="s">
        <v>971</v>
      </c>
      <c r="D75" s="72">
        <v>10</v>
      </c>
      <c r="E75" s="72">
        <v>4</v>
      </c>
      <c r="F75" s="72">
        <v>10</v>
      </c>
      <c r="G75" s="72">
        <v>4</v>
      </c>
      <c r="H75" s="72">
        <v>4</v>
      </c>
      <c r="I75" s="72">
        <v>1</v>
      </c>
      <c r="J75" s="140">
        <v>33</v>
      </c>
      <c r="K75" s="61">
        <v>3</v>
      </c>
    </row>
    <row r="76" spans="1:11">
      <c r="A76" s="72">
        <v>65</v>
      </c>
      <c r="B76" s="73" t="s">
        <v>917</v>
      </c>
      <c r="C76" s="73" t="s">
        <v>967</v>
      </c>
      <c r="D76" s="72">
        <v>10</v>
      </c>
      <c r="E76" s="72">
        <v>1</v>
      </c>
      <c r="F76" s="72">
        <v>7</v>
      </c>
      <c r="G76" s="72">
        <v>1</v>
      </c>
      <c r="H76" s="72">
        <v>1</v>
      </c>
      <c r="I76" s="72">
        <v>2</v>
      </c>
      <c r="J76" s="140">
        <v>22</v>
      </c>
      <c r="K76" s="13">
        <v>4</v>
      </c>
    </row>
    <row r="77" spans="1:11">
      <c r="A77" s="72">
        <v>66</v>
      </c>
      <c r="B77" s="73" t="s">
        <v>973</v>
      </c>
      <c r="C77" s="73" t="s">
        <v>974</v>
      </c>
      <c r="D77" s="72">
        <v>10</v>
      </c>
      <c r="E77" s="72">
        <v>1</v>
      </c>
      <c r="F77" s="72">
        <v>2</v>
      </c>
      <c r="G77" s="72">
        <v>1</v>
      </c>
      <c r="H77" s="72">
        <v>1</v>
      </c>
      <c r="I77" s="72">
        <v>7</v>
      </c>
      <c r="J77" s="140">
        <v>22</v>
      </c>
      <c r="K77" s="13">
        <v>4</v>
      </c>
    </row>
    <row r="78" spans="1:11">
      <c r="A78" s="72">
        <v>67</v>
      </c>
      <c r="B78" s="73" t="s">
        <v>968</v>
      </c>
      <c r="C78" s="73" t="s">
        <v>920</v>
      </c>
      <c r="D78" s="72">
        <v>10</v>
      </c>
      <c r="E78" s="72">
        <v>1</v>
      </c>
      <c r="F78" s="72">
        <v>1</v>
      </c>
      <c r="G78" s="72">
        <v>2</v>
      </c>
      <c r="H78" s="72">
        <v>2</v>
      </c>
      <c r="I78" s="72">
        <v>4</v>
      </c>
      <c r="J78" s="140">
        <v>20</v>
      </c>
      <c r="K78" s="13">
        <v>6</v>
      </c>
    </row>
    <row r="79" spans="1:11">
      <c r="A79" s="72">
        <v>68</v>
      </c>
      <c r="B79" s="73" t="s">
        <v>969</v>
      </c>
      <c r="C79" s="73" t="s">
        <v>970</v>
      </c>
      <c r="D79" s="72">
        <v>10</v>
      </c>
      <c r="E79" s="72">
        <v>1</v>
      </c>
      <c r="F79" s="72">
        <v>3</v>
      </c>
      <c r="G79" s="72">
        <v>1</v>
      </c>
      <c r="H79" s="72">
        <v>1</v>
      </c>
      <c r="I79" s="72">
        <v>3</v>
      </c>
      <c r="J79" s="140">
        <v>19</v>
      </c>
      <c r="K79" s="13">
        <v>7</v>
      </c>
    </row>
    <row r="80" spans="1:11">
      <c r="A80" s="72">
        <v>69</v>
      </c>
      <c r="B80" s="73" t="s">
        <v>562</v>
      </c>
      <c r="C80" s="73" t="s">
        <v>884</v>
      </c>
      <c r="D80" s="72">
        <v>10</v>
      </c>
      <c r="E80" s="72">
        <v>1</v>
      </c>
      <c r="F80" s="72">
        <v>1</v>
      </c>
      <c r="G80" s="72">
        <v>3</v>
      </c>
      <c r="H80" s="72">
        <v>3</v>
      </c>
      <c r="I80" s="72">
        <v>1</v>
      </c>
      <c r="J80" s="140">
        <v>19</v>
      </c>
      <c r="K80" s="13">
        <v>7</v>
      </c>
    </row>
    <row r="81" spans="1:11">
      <c r="A81" s="72">
        <v>70</v>
      </c>
      <c r="B81" s="73" t="s">
        <v>519</v>
      </c>
      <c r="C81" s="73" t="s">
        <v>974</v>
      </c>
      <c r="D81" s="72">
        <v>10</v>
      </c>
      <c r="E81" s="72">
        <v>2</v>
      </c>
      <c r="F81" s="72">
        <v>1</v>
      </c>
      <c r="G81" s="72">
        <v>1</v>
      </c>
      <c r="H81" s="72">
        <v>1</v>
      </c>
      <c r="I81" s="72">
        <v>1</v>
      </c>
      <c r="J81" s="140">
        <v>16</v>
      </c>
      <c r="K81" s="13">
        <v>9</v>
      </c>
    </row>
    <row r="82" spans="1:11">
      <c r="A82" s="72">
        <v>71</v>
      </c>
      <c r="B82" s="73" t="s">
        <v>975</v>
      </c>
      <c r="C82" s="73" t="s">
        <v>976</v>
      </c>
      <c r="D82" s="72">
        <v>0</v>
      </c>
      <c r="E82" s="72">
        <v>10</v>
      </c>
      <c r="F82" s="72">
        <v>3</v>
      </c>
      <c r="G82" s="72">
        <v>1</v>
      </c>
      <c r="H82" s="72">
        <v>1</v>
      </c>
      <c r="I82" s="72">
        <v>1</v>
      </c>
      <c r="J82" s="140">
        <v>16</v>
      </c>
      <c r="K82" s="13">
        <v>9</v>
      </c>
    </row>
    <row r="83" spans="1:11">
      <c r="A83" s="72">
        <v>72</v>
      </c>
      <c r="B83" s="73" t="s">
        <v>562</v>
      </c>
      <c r="C83" s="73" t="s">
        <v>964</v>
      </c>
      <c r="D83" s="72">
        <v>10</v>
      </c>
      <c r="E83" s="72">
        <v>1</v>
      </c>
      <c r="F83" s="72">
        <v>1</v>
      </c>
      <c r="G83" s="72">
        <v>1</v>
      </c>
      <c r="H83" s="72">
        <v>1</v>
      </c>
      <c r="I83" s="72">
        <v>1</v>
      </c>
      <c r="J83" s="140">
        <v>15</v>
      </c>
      <c r="K83" s="13">
        <v>11</v>
      </c>
    </row>
    <row r="84" spans="1:11">
      <c r="A84" s="72">
        <v>73</v>
      </c>
      <c r="B84" s="73" t="s">
        <v>532</v>
      </c>
      <c r="C84" s="73" t="s">
        <v>977</v>
      </c>
      <c r="D84" s="72">
        <v>10</v>
      </c>
      <c r="E84" s="72">
        <v>1</v>
      </c>
      <c r="F84" s="72">
        <v>1</v>
      </c>
      <c r="G84" s="72">
        <v>1</v>
      </c>
      <c r="H84" s="72">
        <v>1</v>
      </c>
      <c r="I84" s="72">
        <v>1</v>
      </c>
      <c r="J84" s="140">
        <v>15</v>
      </c>
      <c r="K84" s="13">
        <v>11</v>
      </c>
    </row>
    <row r="85" spans="1:11">
      <c r="A85" s="72">
        <v>74</v>
      </c>
      <c r="B85" s="73" t="s">
        <v>502</v>
      </c>
      <c r="C85" s="73" t="s">
        <v>978</v>
      </c>
      <c r="D85" s="72">
        <v>10</v>
      </c>
      <c r="E85" s="72">
        <v>1</v>
      </c>
      <c r="F85" s="72">
        <v>1</v>
      </c>
      <c r="G85" s="72">
        <v>1</v>
      </c>
      <c r="H85" s="72">
        <v>1</v>
      </c>
      <c r="I85" s="72">
        <v>1</v>
      </c>
      <c r="J85" s="140">
        <v>15</v>
      </c>
      <c r="K85" s="13">
        <v>11</v>
      </c>
    </row>
    <row r="86" spans="1:11">
      <c r="A86" s="70"/>
      <c r="B86" s="71"/>
      <c r="C86" s="71"/>
      <c r="D86" s="70"/>
      <c r="E86" s="70"/>
      <c r="F86" s="70"/>
      <c r="G86" s="70"/>
      <c r="H86" s="70"/>
      <c r="I86" s="70"/>
      <c r="J86" s="141"/>
    </row>
    <row r="87" spans="1:11">
      <c r="A87" s="133" t="s">
        <v>1158</v>
      </c>
      <c r="B87" s="133"/>
      <c r="C87" s="133"/>
      <c r="D87" s="133"/>
      <c r="E87" s="133"/>
      <c r="F87" s="133"/>
      <c r="G87" s="133"/>
      <c r="H87" s="133"/>
      <c r="I87" s="133"/>
      <c r="J87" s="133"/>
    </row>
    <row r="88" spans="1:11">
      <c r="A88" s="72">
        <v>75</v>
      </c>
      <c r="B88" s="73" t="s">
        <v>983</v>
      </c>
      <c r="C88" s="73" t="s">
        <v>984</v>
      </c>
      <c r="D88" s="72">
        <v>10</v>
      </c>
      <c r="E88" s="72">
        <v>10</v>
      </c>
      <c r="F88" s="72">
        <v>3</v>
      </c>
      <c r="G88" s="72">
        <v>10</v>
      </c>
      <c r="H88" s="72">
        <v>10</v>
      </c>
      <c r="I88" s="72">
        <v>7</v>
      </c>
      <c r="J88" s="140">
        <v>50</v>
      </c>
      <c r="K88" s="61">
        <v>1</v>
      </c>
    </row>
    <row r="89" spans="1:11">
      <c r="A89" s="72">
        <v>76</v>
      </c>
      <c r="B89" s="73" t="s">
        <v>540</v>
      </c>
      <c r="C89" s="73" t="s">
        <v>982</v>
      </c>
      <c r="D89" s="72">
        <v>10</v>
      </c>
      <c r="E89" s="72">
        <v>4</v>
      </c>
      <c r="F89" s="72">
        <v>7</v>
      </c>
      <c r="G89" s="72">
        <v>7</v>
      </c>
      <c r="H89" s="72">
        <v>7</v>
      </c>
      <c r="I89" s="72">
        <v>2</v>
      </c>
      <c r="J89" s="140">
        <v>37</v>
      </c>
      <c r="K89" s="61">
        <v>2</v>
      </c>
    </row>
    <row r="90" spans="1:11">
      <c r="A90" s="72">
        <v>77</v>
      </c>
      <c r="B90" s="73" t="s">
        <v>979</v>
      </c>
      <c r="C90" s="73" t="s">
        <v>980</v>
      </c>
      <c r="D90" s="72">
        <v>10</v>
      </c>
      <c r="E90" s="72">
        <v>1</v>
      </c>
      <c r="F90" s="72">
        <v>10</v>
      </c>
      <c r="G90" s="72">
        <v>4</v>
      </c>
      <c r="H90" s="72">
        <v>4</v>
      </c>
      <c r="I90" s="72">
        <v>3</v>
      </c>
      <c r="J90" s="140">
        <v>32</v>
      </c>
      <c r="K90" s="61">
        <v>3</v>
      </c>
    </row>
    <row r="91" spans="1:11">
      <c r="A91" s="72">
        <v>78</v>
      </c>
      <c r="B91" s="73" t="s">
        <v>981</v>
      </c>
      <c r="C91" s="73" t="s">
        <v>980</v>
      </c>
      <c r="D91" s="72">
        <v>10</v>
      </c>
      <c r="E91" s="72">
        <v>3</v>
      </c>
      <c r="F91" s="72">
        <v>2</v>
      </c>
      <c r="G91" s="72">
        <v>3</v>
      </c>
      <c r="H91" s="72">
        <v>3</v>
      </c>
      <c r="I91" s="72">
        <v>10</v>
      </c>
      <c r="J91" s="140">
        <v>31</v>
      </c>
      <c r="K91" s="13">
        <v>4</v>
      </c>
    </row>
    <row r="92" spans="1:11">
      <c r="A92" s="72">
        <v>79</v>
      </c>
      <c r="B92" s="73" t="s">
        <v>965</v>
      </c>
      <c r="C92" s="73" t="s">
        <v>985</v>
      </c>
      <c r="D92" s="72">
        <v>10</v>
      </c>
      <c r="E92" s="72">
        <v>7</v>
      </c>
      <c r="F92" s="72">
        <v>4</v>
      </c>
      <c r="G92" s="72">
        <v>2</v>
      </c>
      <c r="H92" s="72">
        <v>2</v>
      </c>
      <c r="I92" s="72">
        <v>4</v>
      </c>
      <c r="J92" s="140">
        <v>29</v>
      </c>
      <c r="K92" s="13">
        <v>5</v>
      </c>
    </row>
    <row r="93" spans="1:11">
      <c r="A93" s="72">
        <v>80</v>
      </c>
      <c r="B93" s="73" t="s">
        <v>986</v>
      </c>
      <c r="C93" s="73" t="s">
        <v>904</v>
      </c>
      <c r="D93" s="72">
        <v>10</v>
      </c>
      <c r="E93" s="72">
        <v>2</v>
      </c>
      <c r="F93" s="72">
        <v>1</v>
      </c>
      <c r="G93" s="72">
        <v>1</v>
      </c>
      <c r="H93" s="72">
        <v>1</v>
      </c>
      <c r="I93" s="72">
        <v>1</v>
      </c>
      <c r="J93" s="140">
        <v>16</v>
      </c>
      <c r="K93" s="13">
        <v>6</v>
      </c>
    </row>
    <row r="94" spans="1:11">
      <c r="A94" s="72">
        <v>81</v>
      </c>
      <c r="B94" s="73" t="s">
        <v>987</v>
      </c>
      <c r="C94" s="73" t="s">
        <v>879</v>
      </c>
      <c r="D94" s="72">
        <v>10</v>
      </c>
      <c r="E94" s="72">
        <v>1</v>
      </c>
      <c r="F94" s="72">
        <v>1</v>
      </c>
      <c r="G94" s="72">
        <v>1</v>
      </c>
      <c r="H94" s="72">
        <v>1</v>
      </c>
      <c r="I94" s="72">
        <v>1</v>
      </c>
      <c r="J94" s="140">
        <v>15</v>
      </c>
      <c r="K94" s="13">
        <v>7</v>
      </c>
    </row>
    <row r="95" spans="1:11">
      <c r="A95" s="72">
        <v>82</v>
      </c>
      <c r="B95" s="73" t="s">
        <v>988</v>
      </c>
      <c r="C95" s="73" t="s">
        <v>879</v>
      </c>
      <c r="D95" s="72">
        <v>10</v>
      </c>
      <c r="E95" s="72">
        <v>1</v>
      </c>
      <c r="F95" s="72">
        <v>1</v>
      </c>
      <c r="G95" s="72">
        <v>1</v>
      </c>
      <c r="H95" s="72">
        <v>1</v>
      </c>
      <c r="I95" s="72">
        <v>1</v>
      </c>
      <c r="J95" s="140">
        <v>15</v>
      </c>
      <c r="K95" s="13">
        <v>7</v>
      </c>
    </row>
    <row r="96" spans="1:11">
      <c r="A96" s="72">
        <v>83</v>
      </c>
      <c r="B96" s="73" t="s">
        <v>989</v>
      </c>
      <c r="C96" s="73" t="s">
        <v>990</v>
      </c>
      <c r="D96" s="72">
        <v>10</v>
      </c>
      <c r="E96" s="72">
        <v>1</v>
      </c>
      <c r="F96" s="72">
        <v>1</v>
      </c>
      <c r="G96" s="72">
        <v>1</v>
      </c>
      <c r="H96" s="72">
        <v>1</v>
      </c>
      <c r="I96" s="72">
        <v>1</v>
      </c>
      <c r="J96" s="140">
        <v>15</v>
      </c>
      <c r="K96" s="13">
        <v>7</v>
      </c>
    </row>
    <row r="97" spans="1:11">
      <c r="A97" s="72">
        <v>84</v>
      </c>
      <c r="B97" s="73" t="s">
        <v>991</v>
      </c>
      <c r="C97" s="73" t="s">
        <v>978</v>
      </c>
      <c r="D97" s="72">
        <v>10</v>
      </c>
      <c r="E97" s="72">
        <v>1</v>
      </c>
      <c r="F97" s="72">
        <v>1</v>
      </c>
      <c r="G97" s="72">
        <v>1</v>
      </c>
      <c r="H97" s="72">
        <v>1</v>
      </c>
      <c r="I97" s="72">
        <v>1</v>
      </c>
      <c r="J97" s="140">
        <v>15</v>
      </c>
      <c r="K97" s="13">
        <v>7</v>
      </c>
    </row>
    <row r="98" spans="1:11">
      <c r="A98" s="72">
        <v>85</v>
      </c>
      <c r="B98" s="73" t="s">
        <v>983</v>
      </c>
      <c r="C98" s="73" t="s">
        <v>963</v>
      </c>
      <c r="D98" s="72">
        <v>10</v>
      </c>
      <c r="E98" s="72">
        <v>1</v>
      </c>
      <c r="F98" s="72">
        <v>1</v>
      </c>
      <c r="G98" s="72">
        <v>1</v>
      </c>
      <c r="H98" s="72">
        <v>1</v>
      </c>
      <c r="I98" s="72">
        <v>1</v>
      </c>
      <c r="J98" s="140">
        <v>15</v>
      </c>
      <c r="K98" s="13">
        <v>7</v>
      </c>
    </row>
    <row r="99" spans="1:11">
      <c r="A99" s="72">
        <v>86</v>
      </c>
      <c r="B99" s="73" t="s">
        <v>644</v>
      </c>
      <c r="C99" s="73" t="s">
        <v>992</v>
      </c>
      <c r="D99" s="72">
        <v>10</v>
      </c>
      <c r="E99" s="72">
        <v>1</v>
      </c>
      <c r="F99" s="72">
        <v>1</v>
      </c>
      <c r="G99" s="72">
        <v>1</v>
      </c>
      <c r="H99" s="72">
        <v>1</v>
      </c>
      <c r="I99" s="72">
        <v>1</v>
      </c>
      <c r="J99" s="140">
        <v>15</v>
      </c>
      <c r="K99" s="13">
        <v>7</v>
      </c>
    </row>
    <row r="100" spans="1:11">
      <c r="A100" s="72">
        <v>87</v>
      </c>
      <c r="B100" s="73" t="s">
        <v>993</v>
      </c>
      <c r="C100" s="73" t="s">
        <v>964</v>
      </c>
      <c r="D100" s="72">
        <v>10</v>
      </c>
      <c r="E100" s="72">
        <v>1</v>
      </c>
      <c r="F100" s="72">
        <v>1</v>
      </c>
      <c r="G100" s="72">
        <v>1</v>
      </c>
      <c r="H100" s="72">
        <v>1</v>
      </c>
      <c r="I100" s="72">
        <v>1</v>
      </c>
      <c r="J100" s="140">
        <v>15</v>
      </c>
      <c r="K100" s="13">
        <v>7</v>
      </c>
    </row>
    <row r="101" spans="1:11">
      <c r="A101" s="72">
        <v>88</v>
      </c>
      <c r="B101" s="73" t="s">
        <v>946</v>
      </c>
      <c r="C101" s="73" t="s">
        <v>994</v>
      </c>
      <c r="D101" s="72">
        <v>10</v>
      </c>
      <c r="E101" s="72">
        <v>1</v>
      </c>
      <c r="F101" s="72">
        <v>1</v>
      </c>
      <c r="G101" s="72">
        <v>1</v>
      </c>
      <c r="H101" s="72">
        <v>1</v>
      </c>
      <c r="I101" s="72">
        <v>1</v>
      </c>
      <c r="J101" s="140">
        <v>15</v>
      </c>
      <c r="K101" s="13">
        <v>7</v>
      </c>
    </row>
    <row r="102" spans="1:11">
      <c r="A102" s="72">
        <v>89</v>
      </c>
      <c r="B102" s="73" t="s">
        <v>995</v>
      </c>
      <c r="C102" s="73" t="s">
        <v>996</v>
      </c>
      <c r="D102" s="72">
        <v>10</v>
      </c>
      <c r="E102" s="72">
        <v>1</v>
      </c>
      <c r="F102" s="72">
        <v>1</v>
      </c>
      <c r="G102" s="72">
        <v>1</v>
      </c>
      <c r="H102" s="72">
        <v>1</v>
      </c>
      <c r="I102" s="72">
        <v>1</v>
      </c>
      <c r="J102" s="140">
        <v>15</v>
      </c>
      <c r="K102" s="13">
        <v>7</v>
      </c>
    </row>
    <row r="103" spans="1:11">
      <c r="A103" s="72">
        <v>90</v>
      </c>
      <c r="B103" s="73" t="s">
        <v>983</v>
      </c>
      <c r="C103" s="73" t="s">
        <v>997</v>
      </c>
      <c r="D103" s="72">
        <v>10</v>
      </c>
      <c r="E103" s="72">
        <v>1</v>
      </c>
      <c r="F103" s="72">
        <v>1</v>
      </c>
      <c r="G103" s="72">
        <v>1</v>
      </c>
      <c r="H103" s="72">
        <v>1</v>
      </c>
      <c r="I103" s="72">
        <v>1</v>
      </c>
      <c r="J103" s="140">
        <v>15</v>
      </c>
      <c r="K103" s="13">
        <v>7</v>
      </c>
    </row>
    <row r="104" spans="1:11">
      <c r="A104" s="8"/>
    </row>
    <row r="105" spans="1:11">
      <c r="A105" s="133" t="s">
        <v>1159</v>
      </c>
      <c r="B105" s="133"/>
      <c r="C105" s="133"/>
      <c r="D105" s="133"/>
      <c r="E105" s="133"/>
      <c r="F105" s="133"/>
      <c r="G105" s="133"/>
      <c r="H105" s="133"/>
      <c r="I105" s="133"/>
      <c r="J105" s="133"/>
    </row>
    <row r="106" spans="1:11">
      <c r="A106" s="72">
        <v>91</v>
      </c>
      <c r="B106" s="73" t="s">
        <v>556</v>
      </c>
      <c r="C106" s="73" t="s">
        <v>984</v>
      </c>
      <c r="D106" s="72">
        <v>10</v>
      </c>
      <c r="E106" s="72">
        <v>10</v>
      </c>
      <c r="F106" s="72">
        <v>2</v>
      </c>
      <c r="G106" s="72">
        <v>10</v>
      </c>
      <c r="H106" s="72">
        <v>10</v>
      </c>
      <c r="I106" s="72">
        <v>10</v>
      </c>
      <c r="J106" s="140">
        <v>52</v>
      </c>
      <c r="K106" s="61">
        <v>1</v>
      </c>
    </row>
    <row r="107" spans="1:11">
      <c r="A107" s="72">
        <v>92</v>
      </c>
      <c r="B107" s="73" t="s">
        <v>583</v>
      </c>
      <c r="C107" s="73" t="s">
        <v>893</v>
      </c>
      <c r="D107" s="72">
        <v>10</v>
      </c>
      <c r="E107" s="72">
        <v>3</v>
      </c>
      <c r="F107" s="72">
        <v>2</v>
      </c>
      <c r="G107" s="72">
        <v>7</v>
      </c>
      <c r="H107" s="72">
        <v>7</v>
      </c>
      <c r="I107" s="72">
        <v>7</v>
      </c>
      <c r="J107" s="140">
        <v>36</v>
      </c>
      <c r="K107" s="61">
        <v>2</v>
      </c>
    </row>
    <row r="108" spans="1:11">
      <c r="A108" s="72">
        <v>93</v>
      </c>
      <c r="B108" s="73" t="s">
        <v>502</v>
      </c>
      <c r="C108" s="73" t="s">
        <v>985</v>
      </c>
      <c r="D108" s="72">
        <v>10</v>
      </c>
      <c r="E108" s="72">
        <v>7</v>
      </c>
      <c r="F108" s="72">
        <v>3</v>
      </c>
      <c r="G108" s="72">
        <v>3</v>
      </c>
      <c r="H108" s="72">
        <v>3</v>
      </c>
      <c r="I108" s="72">
        <v>3</v>
      </c>
      <c r="J108" s="140">
        <v>29</v>
      </c>
      <c r="K108" s="61">
        <v>3</v>
      </c>
    </row>
    <row r="109" spans="1:11">
      <c r="A109" s="72">
        <v>94</v>
      </c>
      <c r="B109" s="73" t="s">
        <v>502</v>
      </c>
      <c r="C109" s="73" t="s">
        <v>971</v>
      </c>
      <c r="D109" s="72">
        <v>10</v>
      </c>
      <c r="E109" s="72">
        <v>4</v>
      </c>
      <c r="F109" s="72">
        <v>4</v>
      </c>
      <c r="G109" s="72">
        <v>3</v>
      </c>
      <c r="H109" s="72">
        <v>2</v>
      </c>
      <c r="I109" s="72">
        <v>2</v>
      </c>
      <c r="J109" s="140">
        <v>25</v>
      </c>
      <c r="K109" s="13">
        <v>4</v>
      </c>
    </row>
    <row r="110" spans="1:11">
      <c r="A110" s="72">
        <v>95</v>
      </c>
      <c r="B110" s="73" t="s">
        <v>583</v>
      </c>
      <c r="C110" s="73" t="s">
        <v>999</v>
      </c>
      <c r="D110" s="72">
        <v>10</v>
      </c>
      <c r="E110" s="72">
        <v>1</v>
      </c>
      <c r="F110" s="72">
        <v>7</v>
      </c>
      <c r="G110" s="72">
        <v>4</v>
      </c>
      <c r="H110" s="72">
        <v>1</v>
      </c>
      <c r="I110" s="72">
        <v>1</v>
      </c>
      <c r="J110" s="140">
        <v>24</v>
      </c>
      <c r="K110" s="13">
        <v>5</v>
      </c>
    </row>
    <row r="111" spans="1:11">
      <c r="A111" s="72">
        <v>96</v>
      </c>
      <c r="B111" s="73" t="s">
        <v>647</v>
      </c>
      <c r="C111" s="73" t="s">
        <v>912</v>
      </c>
      <c r="D111" s="72">
        <v>0</v>
      </c>
      <c r="E111" s="72">
        <v>2</v>
      </c>
      <c r="F111" s="72">
        <v>10</v>
      </c>
      <c r="G111" s="72">
        <v>2</v>
      </c>
      <c r="H111" s="72">
        <v>4</v>
      </c>
      <c r="I111" s="72">
        <v>4</v>
      </c>
      <c r="J111" s="140">
        <v>22</v>
      </c>
      <c r="K111" s="13">
        <v>6</v>
      </c>
    </row>
    <row r="112" spans="1:11">
      <c r="A112" s="72">
        <v>97</v>
      </c>
      <c r="B112" s="73" t="s">
        <v>905</v>
      </c>
      <c r="C112" s="73" t="s">
        <v>1000</v>
      </c>
      <c r="D112" s="72">
        <v>10</v>
      </c>
      <c r="E112" s="72">
        <v>1</v>
      </c>
      <c r="F112" s="72">
        <v>3</v>
      </c>
      <c r="G112" s="72">
        <v>2</v>
      </c>
      <c r="H112" s="72">
        <v>1</v>
      </c>
      <c r="I112" s="72">
        <v>1</v>
      </c>
      <c r="J112" s="140">
        <v>18</v>
      </c>
      <c r="K112" s="13">
        <v>7</v>
      </c>
    </row>
    <row r="113" spans="1:11">
      <c r="A113" s="72">
        <v>98</v>
      </c>
      <c r="B113" s="73" t="s">
        <v>936</v>
      </c>
      <c r="C113" s="73" t="s">
        <v>1000</v>
      </c>
      <c r="D113" s="72">
        <v>10</v>
      </c>
      <c r="E113" s="72">
        <v>1</v>
      </c>
      <c r="F113" s="72">
        <v>1</v>
      </c>
      <c r="G113" s="72">
        <v>1</v>
      </c>
      <c r="H113" s="72">
        <v>1</v>
      </c>
      <c r="I113" s="72">
        <v>1</v>
      </c>
      <c r="J113" s="140">
        <v>15</v>
      </c>
      <c r="K113" s="13">
        <v>8</v>
      </c>
    </row>
    <row r="114" spans="1:11">
      <c r="A114" s="72">
        <v>99</v>
      </c>
      <c r="B114" s="73" t="s">
        <v>519</v>
      </c>
      <c r="C114" s="73" t="s">
        <v>1001</v>
      </c>
      <c r="D114" s="72">
        <v>10</v>
      </c>
      <c r="E114" s="72">
        <v>1</v>
      </c>
      <c r="F114" s="72">
        <v>1</v>
      </c>
      <c r="G114" s="72">
        <v>1</v>
      </c>
      <c r="H114" s="72">
        <v>1</v>
      </c>
      <c r="I114" s="72">
        <v>1</v>
      </c>
      <c r="J114" s="140">
        <v>15</v>
      </c>
      <c r="K114" s="13">
        <v>8</v>
      </c>
    </row>
    <row r="115" spans="1:11">
      <c r="A115" s="72">
        <v>100</v>
      </c>
      <c r="B115" s="73" t="s">
        <v>534</v>
      </c>
      <c r="C115" s="73" t="s">
        <v>990</v>
      </c>
      <c r="D115" s="72">
        <v>10</v>
      </c>
      <c r="E115" s="72">
        <v>1</v>
      </c>
      <c r="F115" s="72">
        <v>1</v>
      </c>
      <c r="G115" s="72">
        <v>1</v>
      </c>
      <c r="H115" s="72">
        <v>1</v>
      </c>
      <c r="I115" s="72">
        <v>1</v>
      </c>
      <c r="J115" s="140">
        <v>15</v>
      </c>
      <c r="K115" s="13">
        <v>8</v>
      </c>
    </row>
  </sheetData>
  <sortState ref="A106:J115">
    <sortCondition descending="1" ref="J106:J115"/>
  </sortState>
  <mergeCells count="6">
    <mergeCell ref="A105:J105"/>
    <mergeCell ref="A19:J19"/>
    <mergeCell ref="A5:J5"/>
    <mergeCell ref="A48:J48"/>
    <mergeCell ref="A72:J72"/>
    <mergeCell ref="A87:J87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2" sqref="E2"/>
    </sheetView>
  </sheetViews>
  <sheetFormatPr defaultRowHeight="15"/>
  <cols>
    <col min="1" max="1" width="5" style="86" customWidth="1"/>
    <col min="2" max="2" width="26.42578125" style="86" customWidth="1"/>
    <col min="3" max="3" width="11" customWidth="1"/>
    <col min="4" max="4" width="8.42578125" customWidth="1"/>
  </cols>
  <sheetData>
    <row r="1" spans="1:15" s="78" customFormat="1" ht="18.75">
      <c r="A1" s="77" t="s">
        <v>1132</v>
      </c>
      <c r="B1" s="79"/>
      <c r="G1" s="79"/>
      <c r="L1" s="79"/>
      <c r="O1" s="79"/>
    </row>
    <row r="2" spans="1:15" s="78" customFormat="1" ht="18.75">
      <c r="A2" s="80" t="s">
        <v>1162</v>
      </c>
      <c r="B2" s="79"/>
      <c r="G2" s="79"/>
      <c r="L2" s="79"/>
      <c r="O2" s="79"/>
    </row>
    <row r="3" spans="1:15">
      <c r="A3" s="81"/>
      <c r="B3" s="82"/>
      <c r="G3" s="6"/>
      <c r="L3" s="6"/>
      <c r="O3" s="6"/>
    </row>
    <row r="4" spans="1:15" ht="45">
      <c r="A4" s="83" t="s">
        <v>770</v>
      </c>
      <c r="B4" s="83" t="s">
        <v>771</v>
      </c>
      <c r="C4" s="74" t="s">
        <v>1160</v>
      </c>
      <c r="D4" s="75" t="s">
        <v>772</v>
      </c>
      <c r="E4" s="75" t="s">
        <v>773</v>
      </c>
      <c r="F4" s="74" t="s">
        <v>1161</v>
      </c>
    </row>
    <row r="5" spans="1:15" ht="15.75" customHeight="1">
      <c r="A5" s="83">
        <v>1</v>
      </c>
      <c r="B5" s="83" t="s">
        <v>774</v>
      </c>
      <c r="C5" s="76">
        <v>12</v>
      </c>
      <c r="D5" s="76">
        <v>6.3</v>
      </c>
      <c r="E5" s="76">
        <v>7.1</v>
      </c>
      <c r="F5" s="76">
        <v>167</v>
      </c>
    </row>
    <row r="6" spans="1:15">
      <c r="A6" s="83">
        <v>2</v>
      </c>
      <c r="B6" s="83" t="s">
        <v>775</v>
      </c>
      <c r="C6" s="76">
        <v>8</v>
      </c>
      <c r="D6" s="76">
        <v>9</v>
      </c>
      <c r="E6" s="76">
        <v>7.4</v>
      </c>
      <c r="F6" s="76">
        <v>169</v>
      </c>
    </row>
    <row r="7" spans="1:15">
      <c r="A7" s="83">
        <v>3</v>
      </c>
      <c r="B7" s="83" t="s">
        <v>776</v>
      </c>
      <c r="C7" s="76">
        <v>8.5</v>
      </c>
      <c r="D7" s="76">
        <v>4</v>
      </c>
      <c r="E7" s="76">
        <v>7.1</v>
      </c>
      <c r="F7" s="76">
        <v>175</v>
      </c>
    </row>
    <row r="8" spans="1:15">
      <c r="A8" s="83">
        <v>4</v>
      </c>
      <c r="B8" s="83" t="s">
        <v>777</v>
      </c>
      <c r="C8" s="76">
        <v>7.5</v>
      </c>
      <c r="D8" s="76">
        <v>4</v>
      </c>
      <c r="E8" s="76">
        <v>6.6</v>
      </c>
      <c r="F8" s="76">
        <v>155</v>
      </c>
    </row>
    <row r="9" spans="1:15">
      <c r="A9" s="83">
        <v>5</v>
      </c>
      <c r="B9" s="83" t="s">
        <v>778</v>
      </c>
      <c r="C9" s="76">
        <v>4.5</v>
      </c>
      <c r="D9" s="76">
        <v>4</v>
      </c>
      <c r="E9" s="76">
        <v>10.199999999999999</v>
      </c>
      <c r="F9" s="76">
        <v>177</v>
      </c>
    </row>
    <row r="10" spans="1:15">
      <c r="A10" s="83">
        <v>6</v>
      </c>
      <c r="B10" s="83" t="s">
        <v>779</v>
      </c>
      <c r="C10" s="76">
        <v>10</v>
      </c>
      <c r="D10" s="76">
        <v>5</v>
      </c>
      <c r="E10" s="76">
        <v>6.5</v>
      </c>
      <c r="F10" s="76">
        <v>178</v>
      </c>
    </row>
    <row r="11" spans="1:15">
      <c r="A11" s="83">
        <v>7</v>
      </c>
      <c r="B11" s="83" t="s">
        <v>780</v>
      </c>
      <c r="C11" s="76">
        <v>6</v>
      </c>
      <c r="D11" s="76">
        <v>6</v>
      </c>
      <c r="E11" s="76">
        <v>6.1</v>
      </c>
      <c r="F11" s="76">
        <v>178</v>
      </c>
    </row>
    <row r="12" spans="1:15">
      <c r="A12" s="83">
        <v>8</v>
      </c>
      <c r="B12" s="83" t="s">
        <v>781</v>
      </c>
      <c r="C12" s="76">
        <v>7</v>
      </c>
      <c r="D12" s="76">
        <v>6</v>
      </c>
      <c r="E12" s="76">
        <v>8.5</v>
      </c>
      <c r="F12" s="76">
        <v>167</v>
      </c>
    </row>
    <row r="13" spans="1:15">
      <c r="A13" s="83">
        <v>9</v>
      </c>
      <c r="B13" s="83" t="s">
        <v>782</v>
      </c>
      <c r="C13" s="76">
        <v>5</v>
      </c>
      <c r="D13" s="76">
        <v>5</v>
      </c>
      <c r="E13" s="76">
        <v>7.4</v>
      </c>
      <c r="F13" s="76">
        <v>157</v>
      </c>
    </row>
    <row r="14" spans="1:15">
      <c r="A14" s="83">
        <v>10</v>
      </c>
      <c r="B14" s="83" t="s">
        <v>783</v>
      </c>
      <c r="C14" s="76">
        <v>4</v>
      </c>
      <c r="D14" s="76">
        <v>5</v>
      </c>
      <c r="E14" s="76">
        <v>9.4</v>
      </c>
      <c r="F14" s="76">
        <v>155</v>
      </c>
    </row>
    <row r="15" spans="1:15">
      <c r="A15" s="83">
        <v>11</v>
      </c>
      <c r="B15" s="83" t="s">
        <v>784</v>
      </c>
      <c r="C15" s="76">
        <v>6</v>
      </c>
      <c r="D15" s="76">
        <v>5</v>
      </c>
      <c r="E15" s="76">
        <v>8.1999999999999993</v>
      </c>
      <c r="F15" s="76">
        <v>176</v>
      </c>
    </row>
    <row r="16" spans="1:15">
      <c r="A16" s="83">
        <v>12</v>
      </c>
      <c r="B16" s="83" t="s">
        <v>785</v>
      </c>
      <c r="C16" s="76">
        <v>6</v>
      </c>
      <c r="D16" s="76">
        <v>4</v>
      </c>
      <c r="E16" s="76">
        <v>8.5</v>
      </c>
      <c r="F16" s="76">
        <v>168</v>
      </c>
    </row>
    <row r="17" spans="1:6">
      <c r="A17" s="83">
        <v>13</v>
      </c>
      <c r="B17" s="83" t="s">
        <v>786</v>
      </c>
      <c r="C17" s="76">
        <v>5</v>
      </c>
      <c r="D17" s="76">
        <v>12</v>
      </c>
      <c r="E17" s="76">
        <v>7.4</v>
      </c>
      <c r="F17" s="76">
        <v>158</v>
      </c>
    </row>
    <row r="18" spans="1:6">
      <c r="A18" s="83">
        <v>14</v>
      </c>
      <c r="B18" s="83" t="s">
        <v>787</v>
      </c>
      <c r="C18" s="76">
        <v>9</v>
      </c>
      <c r="D18" s="76">
        <v>8</v>
      </c>
      <c r="E18" s="76">
        <v>12</v>
      </c>
      <c r="F18" s="76">
        <v>100</v>
      </c>
    </row>
    <row r="19" spans="1:6">
      <c r="A19" s="83">
        <v>15</v>
      </c>
      <c r="B19" s="83" t="s">
        <v>788</v>
      </c>
      <c r="C19" s="76">
        <v>5.5</v>
      </c>
      <c r="D19" s="76">
        <v>4.5</v>
      </c>
      <c r="E19" s="76">
        <v>7</v>
      </c>
      <c r="F19" s="76">
        <v>147</v>
      </c>
    </row>
    <row r="20" spans="1:6">
      <c r="A20" s="83">
        <v>16</v>
      </c>
      <c r="B20" s="83" t="s">
        <v>789</v>
      </c>
      <c r="C20" s="76">
        <v>6</v>
      </c>
      <c r="D20" s="76">
        <v>6</v>
      </c>
      <c r="E20" s="76">
        <v>5.6</v>
      </c>
      <c r="F20" s="76">
        <v>182</v>
      </c>
    </row>
    <row r="21" spans="1:6">
      <c r="A21" s="83">
        <v>17</v>
      </c>
      <c r="B21" s="83" t="s">
        <v>790</v>
      </c>
      <c r="C21" s="76">
        <v>10</v>
      </c>
      <c r="D21" s="76">
        <v>6</v>
      </c>
      <c r="E21" s="76">
        <v>9</v>
      </c>
      <c r="F21" s="76">
        <v>104</v>
      </c>
    </row>
    <row r="22" spans="1:6">
      <c r="A22" s="83">
        <v>18</v>
      </c>
      <c r="B22" s="83" t="s">
        <v>791</v>
      </c>
      <c r="C22" s="76">
        <v>8.1999999999999993</v>
      </c>
      <c r="D22" s="76">
        <v>6</v>
      </c>
      <c r="E22" s="76">
        <v>9.4</v>
      </c>
      <c r="F22" s="76">
        <v>134</v>
      </c>
    </row>
    <row r="23" spans="1:6">
      <c r="A23" s="83">
        <v>19</v>
      </c>
      <c r="B23" s="83" t="s">
        <v>792</v>
      </c>
      <c r="C23" s="76">
        <v>9.3000000000000007</v>
      </c>
      <c r="D23" s="76">
        <v>6</v>
      </c>
      <c r="E23" s="76">
        <v>10</v>
      </c>
      <c r="F23" s="76">
        <v>140</v>
      </c>
    </row>
    <row r="24" spans="1:6">
      <c r="A24" s="83">
        <v>20</v>
      </c>
      <c r="B24" s="83" t="s">
        <v>793</v>
      </c>
      <c r="C24" s="76">
        <v>7</v>
      </c>
      <c r="D24" s="76">
        <v>6</v>
      </c>
      <c r="E24" s="76">
        <v>10.5</v>
      </c>
      <c r="F24" s="76">
        <v>170</v>
      </c>
    </row>
    <row r="25" spans="1:6">
      <c r="A25" s="83">
        <v>21</v>
      </c>
      <c r="B25" s="83" t="s">
        <v>794</v>
      </c>
      <c r="C25" s="76">
        <v>5</v>
      </c>
      <c r="D25" s="76">
        <v>7</v>
      </c>
      <c r="E25" s="76">
        <v>10.3</v>
      </c>
      <c r="F25" s="76">
        <v>145</v>
      </c>
    </row>
    <row r="26" spans="1:6">
      <c r="A26" s="83">
        <v>22</v>
      </c>
      <c r="B26" s="83" t="s">
        <v>795</v>
      </c>
      <c r="C26" s="76">
        <v>6</v>
      </c>
      <c r="D26" s="76">
        <v>7</v>
      </c>
      <c r="E26" s="76">
        <v>12.4</v>
      </c>
      <c r="F26" s="76">
        <v>125</v>
      </c>
    </row>
    <row r="27" spans="1:6">
      <c r="A27" s="83">
        <v>23</v>
      </c>
      <c r="B27" s="83" t="s">
        <v>796</v>
      </c>
      <c r="C27" s="76">
        <v>4</v>
      </c>
      <c r="D27" s="76">
        <v>6</v>
      </c>
      <c r="E27" s="76">
        <v>8</v>
      </c>
      <c r="F27" s="76">
        <v>168</v>
      </c>
    </row>
    <row r="28" spans="1:6">
      <c r="A28" s="83">
        <v>24</v>
      </c>
      <c r="B28" s="83" t="s">
        <v>797</v>
      </c>
      <c r="C28" s="76">
        <v>6</v>
      </c>
      <c r="D28" s="76">
        <v>4.4000000000000004</v>
      </c>
      <c r="E28" s="76">
        <v>7.2</v>
      </c>
      <c r="F28" s="76">
        <v>172</v>
      </c>
    </row>
    <row r="29" spans="1:6">
      <c r="A29" s="83">
        <v>25</v>
      </c>
      <c r="B29" s="83" t="s">
        <v>798</v>
      </c>
      <c r="C29" s="76">
        <v>5</v>
      </c>
      <c r="D29" s="76">
        <v>8.5</v>
      </c>
      <c r="E29" s="76">
        <v>13.5</v>
      </c>
      <c r="F29" s="76">
        <v>152</v>
      </c>
    </row>
    <row r="30" spans="1:6">
      <c r="A30" s="83">
        <v>26</v>
      </c>
      <c r="B30" s="83" t="s">
        <v>799</v>
      </c>
      <c r="C30" s="76">
        <v>8</v>
      </c>
      <c r="D30" s="76">
        <v>3</v>
      </c>
      <c r="E30" s="76">
        <v>11.4</v>
      </c>
      <c r="F30" s="76">
        <v>110</v>
      </c>
    </row>
    <row r="31" spans="1:6">
      <c r="A31" s="83">
        <v>27</v>
      </c>
      <c r="B31" s="83" t="s">
        <v>800</v>
      </c>
      <c r="C31" s="76">
        <v>11.7</v>
      </c>
      <c r="D31" s="76">
        <v>7</v>
      </c>
      <c r="E31" s="76">
        <v>14.6</v>
      </c>
      <c r="F31" s="76">
        <v>120</v>
      </c>
    </row>
    <row r="32" spans="1:6">
      <c r="A32" s="83">
        <v>28</v>
      </c>
      <c r="B32" s="83" t="s">
        <v>801</v>
      </c>
      <c r="C32" s="76">
        <v>5.4</v>
      </c>
      <c r="D32" s="76">
        <v>6</v>
      </c>
      <c r="E32" s="76">
        <v>5.9</v>
      </c>
      <c r="F32" s="76">
        <v>170</v>
      </c>
    </row>
    <row r="33" spans="1:6">
      <c r="A33" s="83">
        <v>29</v>
      </c>
      <c r="B33" s="83" t="s">
        <v>802</v>
      </c>
      <c r="C33" s="76">
        <v>8.5</v>
      </c>
      <c r="D33" s="76">
        <v>7</v>
      </c>
      <c r="E33" s="76">
        <v>11.6</v>
      </c>
      <c r="F33" s="76">
        <v>127</v>
      </c>
    </row>
    <row r="34" spans="1:6">
      <c r="A34" s="83">
        <v>30</v>
      </c>
      <c r="B34" s="83" t="s">
        <v>803</v>
      </c>
      <c r="C34" s="76">
        <v>7</v>
      </c>
      <c r="D34" s="76">
        <v>5</v>
      </c>
      <c r="E34" s="76">
        <v>7.7</v>
      </c>
      <c r="F34" s="76">
        <v>160</v>
      </c>
    </row>
    <row r="35" spans="1:6">
      <c r="A35" s="83">
        <v>31</v>
      </c>
      <c r="B35" s="83" t="s">
        <v>804</v>
      </c>
      <c r="C35" s="76">
        <v>9</v>
      </c>
      <c r="D35" s="76">
        <v>6</v>
      </c>
      <c r="E35" s="76">
        <v>12</v>
      </c>
      <c r="F35" s="76">
        <v>128</v>
      </c>
    </row>
    <row r="36" spans="1:6">
      <c r="A36" s="83">
        <v>32</v>
      </c>
      <c r="B36" s="84" t="s">
        <v>805</v>
      </c>
      <c r="C36" s="76">
        <v>6.7</v>
      </c>
      <c r="D36" s="76">
        <v>6.5</v>
      </c>
      <c r="E36" s="76">
        <v>7.8</v>
      </c>
      <c r="F36" s="76">
        <v>167</v>
      </c>
    </row>
    <row r="37" spans="1:6">
      <c r="A37" s="83">
        <v>33</v>
      </c>
      <c r="B37" s="83" t="s">
        <v>806</v>
      </c>
      <c r="C37" s="76">
        <v>7</v>
      </c>
      <c r="D37" s="76">
        <v>6</v>
      </c>
      <c r="E37" s="76">
        <v>7.2</v>
      </c>
      <c r="F37" s="76">
        <v>170</v>
      </c>
    </row>
    <row r="38" spans="1:6">
      <c r="A38" s="83">
        <v>34</v>
      </c>
      <c r="B38" s="83" t="s">
        <v>807</v>
      </c>
      <c r="C38" s="76">
        <v>7</v>
      </c>
      <c r="D38" s="76">
        <v>6</v>
      </c>
      <c r="E38" s="76">
        <v>7</v>
      </c>
      <c r="F38" s="76">
        <v>170</v>
      </c>
    </row>
    <row r="39" spans="1:6">
      <c r="A39" s="83">
        <v>35</v>
      </c>
      <c r="B39" s="83" t="s">
        <v>808</v>
      </c>
      <c r="C39" s="76">
        <v>11</v>
      </c>
      <c r="D39" s="76">
        <v>9</v>
      </c>
      <c r="E39" s="76">
        <v>5.4</v>
      </c>
      <c r="F39" s="76">
        <v>189</v>
      </c>
    </row>
    <row r="40" spans="1:6">
      <c r="A40" s="83">
        <v>36</v>
      </c>
      <c r="B40" s="83" t="s">
        <v>809</v>
      </c>
      <c r="C40" s="76">
        <v>6</v>
      </c>
      <c r="D40" s="76">
        <v>4</v>
      </c>
      <c r="E40" s="76">
        <v>13</v>
      </c>
      <c r="F40" s="76">
        <v>160</v>
      </c>
    </row>
    <row r="41" spans="1:6">
      <c r="A41" s="83">
        <v>37</v>
      </c>
      <c r="B41" s="83" t="s">
        <v>810</v>
      </c>
      <c r="C41" s="76">
        <v>11.2</v>
      </c>
      <c r="D41" s="76">
        <v>9</v>
      </c>
      <c r="E41" s="76">
        <v>13</v>
      </c>
      <c r="F41" s="76">
        <v>150</v>
      </c>
    </row>
    <row r="42" spans="1:6">
      <c r="A42" s="83">
        <v>38</v>
      </c>
      <c r="B42" s="83" t="s">
        <v>811</v>
      </c>
      <c r="C42" s="76">
        <v>10</v>
      </c>
      <c r="D42" s="76">
        <v>5</v>
      </c>
      <c r="E42" s="76">
        <v>12</v>
      </c>
      <c r="F42" s="76">
        <v>140</v>
      </c>
    </row>
    <row r="43" spans="1:6">
      <c r="A43" s="83">
        <v>39</v>
      </c>
      <c r="B43" s="83" t="s">
        <v>812</v>
      </c>
      <c r="C43" s="76">
        <v>6</v>
      </c>
      <c r="D43" s="76">
        <v>3</v>
      </c>
      <c r="E43" s="76">
        <v>14.5</v>
      </c>
      <c r="F43" s="76">
        <v>120</v>
      </c>
    </row>
    <row r="44" spans="1:6">
      <c r="A44" s="83">
        <v>40</v>
      </c>
      <c r="B44" s="83" t="s">
        <v>813</v>
      </c>
      <c r="C44" s="76">
        <v>7</v>
      </c>
      <c r="D44" s="76">
        <v>5</v>
      </c>
      <c r="E44" s="76">
        <v>14.6</v>
      </c>
      <c r="F44" s="76">
        <v>110</v>
      </c>
    </row>
    <row r="45" spans="1:6">
      <c r="A45" s="83">
        <v>41</v>
      </c>
      <c r="B45" s="83" t="s">
        <v>814</v>
      </c>
      <c r="C45" s="76">
        <v>8</v>
      </c>
      <c r="D45" s="76">
        <v>4</v>
      </c>
      <c r="E45" s="76">
        <v>13</v>
      </c>
      <c r="F45" s="76">
        <v>110</v>
      </c>
    </row>
    <row r="46" spans="1:6">
      <c r="A46" s="83">
        <v>42</v>
      </c>
      <c r="B46" s="83" t="s">
        <v>815</v>
      </c>
      <c r="C46" s="76">
        <v>7.5</v>
      </c>
      <c r="D46" s="76">
        <v>4</v>
      </c>
      <c r="E46" s="76">
        <v>11.7</v>
      </c>
      <c r="F46" s="76">
        <v>136</v>
      </c>
    </row>
    <row r="47" spans="1:6">
      <c r="A47" s="83">
        <v>43</v>
      </c>
      <c r="B47" s="83" t="s">
        <v>816</v>
      </c>
      <c r="C47" s="76">
        <v>7.3</v>
      </c>
      <c r="D47" s="76">
        <v>4</v>
      </c>
      <c r="E47" s="76">
        <v>11</v>
      </c>
      <c r="F47" s="76">
        <v>150</v>
      </c>
    </row>
    <row r="48" spans="1:6">
      <c r="A48" s="83">
        <v>44</v>
      </c>
      <c r="B48" s="83" t="s">
        <v>817</v>
      </c>
      <c r="C48" s="76">
        <v>7.4</v>
      </c>
      <c r="D48" s="76">
        <v>3</v>
      </c>
      <c r="E48" s="76">
        <v>12</v>
      </c>
      <c r="F48" s="76">
        <v>128</v>
      </c>
    </row>
    <row r="49" spans="1:6">
      <c r="A49" s="83">
        <v>45</v>
      </c>
      <c r="B49" s="83" t="s">
        <v>818</v>
      </c>
      <c r="C49" s="76">
        <v>6</v>
      </c>
      <c r="D49" s="76">
        <v>3</v>
      </c>
      <c r="E49" s="76">
        <v>10.6</v>
      </c>
      <c r="F49" s="76">
        <v>150</v>
      </c>
    </row>
    <row r="50" spans="1:6">
      <c r="A50" s="83">
        <v>46</v>
      </c>
      <c r="B50" s="83" t="s">
        <v>819</v>
      </c>
      <c r="C50" s="76">
        <v>6.2</v>
      </c>
      <c r="D50" s="76">
        <v>5</v>
      </c>
      <c r="E50" s="76">
        <v>10.5</v>
      </c>
      <c r="F50" s="76">
        <v>150</v>
      </c>
    </row>
    <row r="51" spans="1:6">
      <c r="A51" s="83">
        <v>47</v>
      </c>
      <c r="B51" s="85" t="s">
        <v>820</v>
      </c>
      <c r="C51" s="76">
        <v>7.1</v>
      </c>
      <c r="D51" s="76">
        <v>6</v>
      </c>
      <c r="E51" s="76">
        <v>11.1</v>
      </c>
      <c r="F51" s="76">
        <v>127</v>
      </c>
    </row>
    <row r="52" spans="1:6">
      <c r="A52" s="83">
        <v>48</v>
      </c>
      <c r="B52" s="85" t="s">
        <v>821</v>
      </c>
      <c r="C52" s="76">
        <v>6</v>
      </c>
      <c r="D52" s="76">
        <v>3</v>
      </c>
      <c r="E52" s="76">
        <v>10.9</v>
      </c>
      <c r="F52" s="76">
        <v>120</v>
      </c>
    </row>
    <row r="53" spans="1:6">
      <c r="A53" s="83">
        <v>49</v>
      </c>
      <c r="B53" s="85" t="s">
        <v>796</v>
      </c>
      <c r="C53" s="76">
        <v>6</v>
      </c>
      <c r="D53" s="76">
        <v>4</v>
      </c>
      <c r="E53" s="76">
        <v>9.6999999999999993</v>
      </c>
      <c r="F53" s="76">
        <v>160</v>
      </c>
    </row>
    <row r="54" spans="1:6">
      <c r="A54" s="83">
        <v>50</v>
      </c>
      <c r="B54" s="85" t="s">
        <v>822</v>
      </c>
      <c r="C54" s="76">
        <v>5.0999999999999996</v>
      </c>
      <c r="D54" s="76">
        <v>4</v>
      </c>
      <c r="E54" s="76">
        <v>9.9</v>
      </c>
      <c r="F54" s="76">
        <v>134</v>
      </c>
    </row>
    <row r="55" spans="1:6">
      <c r="A55" s="83">
        <v>51</v>
      </c>
      <c r="B55" s="85" t="s">
        <v>823</v>
      </c>
      <c r="C55" s="76">
        <v>5.2</v>
      </c>
      <c r="D55" s="76">
        <v>4</v>
      </c>
      <c r="E55" s="76">
        <v>14.1</v>
      </c>
      <c r="F55" s="76">
        <v>145</v>
      </c>
    </row>
    <row r="56" spans="1:6">
      <c r="A56" s="83">
        <v>52</v>
      </c>
      <c r="B56" s="85" t="s">
        <v>824</v>
      </c>
      <c r="C56" s="76">
        <v>6</v>
      </c>
      <c r="D56" s="76">
        <v>3</v>
      </c>
      <c r="E56" s="76">
        <v>12</v>
      </c>
      <c r="F56" s="76">
        <v>147</v>
      </c>
    </row>
    <row r="57" spans="1:6">
      <c r="A57" s="83">
        <v>53</v>
      </c>
      <c r="B57" s="85" t="s">
        <v>825</v>
      </c>
      <c r="C57" s="76">
        <v>5</v>
      </c>
      <c r="D57" s="76">
        <v>4</v>
      </c>
      <c r="E57" s="76">
        <v>13.6</v>
      </c>
      <c r="F57" s="76">
        <v>167</v>
      </c>
    </row>
    <row r="58" spans="1:6">
      <c r="A58" s="83">
        <v>54</v>
      </c>
      <c r="B58" s="85" t="s">
        <v>826</v>
      </c>
      <c r="C58" s="76">
        <v>4</v>
      </c>
      <c r="D58" s="76">
        <v>3</v>
      </c>
      <c r="E58" s="76">
        <v>14.7</v>
      </c>
      <c r="F58" s="76">
        <v>127</v>
      </c>
    </row>
    <row r="59" spans="1:6">
      <c r="A59" s="83">
        <v>55</v>
      </c>
      <c r="B59" s="85" t="s">
        <v>827</v>
      </c>
      <c r="C59" s="76">
        <v>9</v>
      </c>
      <c r="D59" s="76">
        <v>4</v>
      </c>
      <c r="E59" s="76">
        <v>11.5</v>
      </c>
      <c r="F59" s="76">
        <v>145</v>
      </c>
    </row>
    <row r="60" spans="1:6">
      <c r="A60" s="83">
        <v>56</v>
      </c>
      <c r="B60" s="85" t="s">
        <v>828</v>
      </c>
      <c r="C60" s="76">
        <v>9</v>
      </c>
      <c r="D60" s="76">
        <v>3</v>
      </c>
      <c r="E60" s="76">
        <v>10.6</v>
      </c>
      <c r="F60" s="76">
        <v>134</v>
      </c>
    </row>
    <row r="61" spans="1:6">
      <c r="A61" s="83">
        <v>57</v>
      </c>
      <c r="B61" s="85" t="s">
        <v>829</v>
      </c>
      <c r="C61" s="76">
        <v>5.5</v>
      </c>
      <c r="D61" s="76">
        <v>2</v>
      </c>
      <c r="E61" s="76">
        <v>10.9</v>
      </c>
      <c r="F61" s="76">
        <v>123</v>
      </c>
    </row>
    <row r="62" spans="1:6">
      <c r="A62" s="83">
        <v>58</v>
      </c>
      <c r="B62" s="85" t="s">
        <v>830</v>
      </c>
      <c r="C62" s="76">
        <v>7</v>
      </c>
      <c r="D62" s="76">
        <v>3</v>
      </c>
      <c r="E62" s="76">
        <v>9.6</v>
      </c>
      <c r="F62" s="76">
        <v>112</v>
      </c>
    </row>
    <row r="63" spans="1:6">
      <c r="A63" s="83">
        <v>59</v>
      </c>
      <c r="B63" s="85" t="s">
        <v>831</v>
      </c>
      <c r="C63" s="76">
        <v>11.5</v>
      </c>
      <c r="D63" s="76">
        <v>5</v>
      </c>
      <c r="E63" s="76">
        <v>9.6999999999999993</v>
      </c>
      <c r="F63" s="76">
        <v>145</v>
      </c>
    </row>
    <row r="64" spans="1:6">
      <c r="A64" s="83">
        <v>60</v>
      </c>
      <c r="B64" s="85" t="s">
        <v>832</v>
      </c>
      <c r="C64" s="76">
        <v>5</v>
      </c>
      <c r="D64" s="76">
        <v>2</v>
      </c>
      <c r="E64" s="76">
        <v>15</v>
      </c>
      <c r="F64" s="76">
        <v>113</v>
      </c>
    </row>
    <row r="65" spans="1:6">
      <c r="A65" s="83">
        <v>61</v>
      </c>
      <c r="B65" s="85" t="s">
        <v>833</v>
      </c>
      <c r="C65" s="76">
        <v>4</v>
      </c>
      <c r="D65" s="76">
        <v>2</v>
      </c>
      <c r="E65" s="76">
        <v>14.6</v>
      </c>
      <c r="F65" s="76">
        <v>114</v>
      </c>
    </row>
    <row r="66" spans="1:6">
      <c r="A66" s="83">
        <v>62</v>
      </c>
      <c r="B66" s="85" t="s">
        <v>834</v>
      </c>
      <c r="C66" s="76">
        <v>6</v>
      </c>
      <c r="D66" s="76">
        <v>3</v>
      </c>
      <c r="E66" s="76">
        <v>13</v>
      </c>
      <c r="F66" s="76">
        <v>124</v>
      </c>
    </row>
    <row r="67" spans="1:6">
      <c r="A67" s="83">
        <v>63</v>
      </c>
      <c r="B67" s="85" t="s">
        <v>835</v>
      </c>
      <c r="C67" s="76">
        <v>8</v>
      </c>
      <c r="D67" s="76">
        <v>3</v>
      </c>
      <c r="E67" s="76">
        <v>12.5</v>
      </c>
      <c r="F67" s="76">
        <v>145</v>
      </c>
    </row>
    <row r="68" spans="1:6">
      <c r="A68" s="83">
        <v>64</v>
      </c>
      <c r="B68" s="85" t="s">
        <v>836</v>
      </c>
      <c r="C68" s="76">
        <v>6</v>
      </c>
      <c r="D68" s="76">
        <v>3.4</v>
      </c>
      <c r="E68" s="76">
        <v>10.7</v>
      </c>
      <c r="F68" s="76">
        <v>126</v>
      </c>
    </row>
    <row r="69" spans="1:6">
      <c r="A69" s="83">
        <v>65</v>
      </c>
      <c r="B69" s="85" t="s">
        <v>837</v>
      </c>
      <c r="C69" s="76">
        <v>7</v>
      </c>
      <c r="D69" s="76">
        <v>5</v>
      </c>
      <c r="E69" s="76">
        <v>10</v>
      </c>
      <c r="F69" s="76">
        <v>165</v>
      </c>
    </row>
    <row r="70" spans="1:6">
      <c r="A70" s="83">
        <v>66</v>
      </c>
      <c r="B70" s="85" t="s">
        <v>838</v>
      </c>
      <c r="C70" s="76">
        <v>7</v>
      </c>
      <c r="D70" s="76">
        <v>5</v>
      </c>
      <c r="E70" s="76">
        <v>9.9</v>
      </c>
      <c r="F70" s="76">
        <v>167</v>
      </c>
    </row>
    <row r="71" spans="1:6">
      <c r="A71" s="83">
        <v>67</v>
      </c>
      <c r="B71" s="85" t="s">
        <v>839</v>
      </c>
      <c r="C71" s="76">
        <v>4</v>
      </c>
      <c r="D71" s="76">
        <v>5</v>
      </c>
      <c r="E71" s="76">
        <v>15.7</v>
      </c>
      <c r="F71" s="76">
        <v>145</v>
      </c>
    </row>
    <row r="72" spans="1:6">
      <c r="A72" s="83">
        <v>68</v>
      </c>
      <c r="B72" s="85" t="s">
        <v>840</v>
      </c>
      <c r="C72" s="76">
        <v>3</v>
      </c>
      <c r="D72" s="76">
        <v>2</v>
      </c>
      <c r="E72" s="76">
        <v>15.7</v>
      </c>
      <c r="F72" s="76">
        <v>114</v>
      </c>
    </row>
    <row r="73" spans="1:6">
      <c r="A73" s="83">
        <v>69</v>
      </c>
      <c r="B73" s="85" t="s">
        <v>841</v>
      </c>
      <c r="C73" s="76">
        <v>8</v>
      </c>
      <c r="D73" s="76">
        <v>6</v>
      </c>
      <c r="E73" s="76">
        <v>15.3</v>
      </c>
      <c r="F73" s="76">
        <v>157</v>
      </c>
    </row>
    <row r="74" spans="1:6">
      <c r="A74" s="83">
        <v>70</v>
      </c>
      <c r="B74" s="85" t="s">
        <v>842</v>
      </c>
      <c r="C74" s="76">
        <v>12.5</v>
      </c>
      <c r="D74" s="76">
        <v>5</v>
      </c>
      <c r="E74" s="76">
        <v>9.5</v>
      </c>
      <c r="F74" s="76">
        <v>157</v>
      </c>
    </row>
    <row r="75" spans="1:6">
      <c r="A75" s="83">
        <v>71</v>
      </c>
      <c r="B75" s="85" t="s">
        <v>843</v>
      </c>
      <c r="C75" s="76">
        <v>12</v>
      </c>
      <c r="D75" s="76">
        <v>7</v>
      </c>
      <c r="E75" s="76">
        <v>8.9</v>
      </c>
      <c r="F75" s="76">
        <v>165</v>
      </c>
    </row>
    <row r="76" spans="1:6">
      <c r="A76" s="83">
        <v>72</v>
      </c>
      <c r="B76" s="85" t="s">
        <v>844</v>
      </c>
      <c r="C76" s="76">
        <v>6</v>
      </c>
      <c r="D76" s="76">
        <v>2</v>
      </c>
      <c r="E76" s="76">
        <v>13.7</v>
      </c>
      <c r="F76" s="76">
        <v>134</v>
      </c>
    </row>
    <row r="77" spans="1:6">
      <c r="A77" s="83">
        <v>73</v>
      </c>
      <c r="B77" s="85" t="s">
        <v>845</v>
      </c>
      <c r="C77" s="76">
        <v>6.3</v>
      </c>
      <c r="D77" s="76">
        <v>6</v>
      </c>
      <c r="E77" s="76">
        <v>12.8</v>
      </c>
      <c r="F77" s="76">
        <v>134</v>
      </c>
    </row>
    <row r="78" spans="1:6">
      <c r="A78" s="83">
        <v>74</v>
      </c>
      <c r="B78" s="85" t="s">
        <v>846</v>
      </c>
      <c r="C78" s="76">
        <v>5</v>
      </c>
      <c r="D78" s="76">
        <v>4</v>
      </c>
      <c r="E78" s="76">
        <v>13.6</v>
      </c>
      <c r="F78" s="76">
        <v>125</v>
      </c>
    </row>
    <row r="79" spans="1:6">
      <c r="A79" s="83">
        <v>75</v>
      </c>
      <c r="B79" s="85" t="s">
        <v>847</v>
      </c>
      <c r="C79" s="76">
        <v>4</v>
      </c>
      <c r="D79" s="76">
        <v>2</v>
      </c>
      <c r="E79" s="76">
        <v>16</v>
      </c>
      <c r="F79" s="76">
        <v>116</v>
      </c>
    </row>
    <row r="80" spans="1:6">
      <c r="A80" s="83">
        <v>76</v>
      </c>
      <c r="B80" s="85" t="s">
        <v>848</v>
      </c>
      <c r="C80" s="76">
        <v>7.8</v>
      </c>
      <c r="D80" s="76">
        <v>5</v>
      </c>
      <c r="E80" s="76">
        <v>11.2</v>
      </c>
      <c r="F80" s="76">
        <v>142</v>
      </c>
    </row>
    <row r="81" spans="1:6">
      <c r="A81" s="83">
        <v>77</v>
      </c>
      <c r="B81" s="85" t="s">
        <v>849</v>
      </c>
      <c r="C81" s="76">
        <v>8</v>
      </c>
      <c r="D81" s="76">
        <v>5</v>
      </c>
      <c r="E81" s="76">
        <v>11.7</v>
      </c>
      <c r="F81" s="76">
        <v>134</v>
      </c>
    </row>
    <row r="82" spans="1:6">
      <c r="A82" s="83">
        <v>78</v>
      </c>
      <c r="B82" s="85" t="s">
        <v>850</v>
      </c>
      <c r="C82" s="76">
        <v>12</v>
      </c>
      <c r="D82" s="76">
        <v>7</v>
      </c>
      <c r="E82" s="76">
        <v>9.6999999999999993</v>
      </c>
      <c r="F82" s="76">
        <v>156</v>
      </c>
    </row>
    <row r="83" spans="1:6">
      <c r="A83" s="83">
        <v>79</v>
      </c>
      <c r="B83" s="85" t="s">
        <v>851</v>
      </c>
      <c r="C83" s="76">
        <v>9</v>
      </c>
      <c r="D83" s="76">
        <v>3</v>
      </c>
      <c r="E83" s="76">
        <v>12.5</v>
      </c>
      <c r="F83" s="76">
        <v>153</v>
      </c>
    </row>
    <row r="84" spans="1:6">
      <c r="A84" s="83">
        <v>80</v>
      </c>
      <c r="B84" s="85" t="s">
        <v>852</v>
      </c>
      <c r="C84" s="76">
        <v>6</v>
      </c>
      <c r="D84" s="76">
        <v>3</v>
      </c>
      <c r="E84" s="76">
        <v>14</v>
      </c>
      <c r="F84" s="76">
        <v>123</v>
      </c>
    </row>
    <row r="85" spans="1:6">
      <c r="A85" s="83">
        <v>81</v>
      </c>
      <c r="B85" s="85" t="s">
        <v>853</v>
      </c>
      <c r="C85" s="76">
        <v>10</v>
      </c>
      <c r="D85" s="76">
        <v>8</v>
      </c>
      <c r="E85" s="76">
        <v>9.6</v>
      </c>
      <c r="F85" s="76">
        <v>167</v>
      </c>
    </row>
    <row r="86" spans="1:6">
      <c r="A86" s="83">
        <v>82</v>
      </c>
      <c r="B86" s="85" t="s">
        <v>854</v>
      </c>
      <c r="C86" s="76">
        <v>7</v>
      </c>
      <c r="D86" s="76">
        <v>6</v>
      </c>
      <c r="E86" s="76">
        <v>13.9</v>
      </c>
      <c r="F86" s="76">
        <v>124</v>
      </c>
    </row>
    <row r="87" spans="1:6">
      <c r="A87" s="83">
        <v>83</v>
      </c>
      <c r="B87" s="85" t="s">
        <v>855</v>
      </c>
      <c r="C87" s="76">
        <v>11</v>
      </c>
      <c r="D87" s="76">
        <v>6</v>
      </c>
      <c r="E87" s="76">
        <v>12.4</v>
      </c>
      <c r="F87" s="76">
        <v>145</v>
      </c>
    </row>
    <row r="88" spans="1:6">
      <c r="A88" s="83">
        <v>84</v>
      </c>
      <c r="B88" s="85" t="s">
        <v>830</v>
      </c>
      <c r="C88" s="76">
        <v>10</v>
      </c>
      <c r="D88" s="76">
        <v>5</v>
      </c>
      <c r="E88" s="76">
        <v>13.4</v>
      </c>
      <c r="F88" s="76">
        <v>132</v>
      </c>
    </row>
    <row r="89" spans="1:6">
      <c r="A89" s="83">
        <v>85</v>
      </c>
      <c r="B89" s="85" t="s">
        <v>856</v>
      </c>
      <c r="C89" s="76">
        <v>9</v>
      </c>
      <c r="D89" s="76">
        <v>6</v>
      </c>
      <c r="E89" s="76">
        <v>11.4</v>
      </c>
      <c r="F89" s="76">
        <v>145</v>
      </c>
    </row>
    <row r="90" spans="1:6">
      <c r="A90" s="83">
        <v>86</v>
      </c>
      <c r="B90" s="85" t="s">
        <v>857</v>
      </c>
      <c r="C90" s="76">
        <v>6</v>
      </c>
      <c r="D90" s="76">
        <v>3</v>
      </c>
      <c r="E90" s="76">
        <v>10.4</v>
      </c>
      <c r="F90" s="76">
        <v>153</v>
      </c>
    </row>
    <row r="91" spans="1:6">
      <c r="A91" s="83">
        <v>87</v>
      </c>
      <c r="B91" s="85" t="s">
        <v>858</v>
      </c>
      <c r="C91" s="76">
        <v>7</v>
      </c>
      <c r="D91" s="76">
        <v>4</v>
      </c>
      <c r="E91" s="76">
        <v>14.9</v>
      </c>
      <c r="F91" s="76">
        <v>125</v>
      </c>
    </row>
    <row r="92" spans="1:6">
      <c r="A92" s="83">
        <v>88</v>
      </c>
      <c r="B92" s="85" t="s">
        <v>859</v>
      </c>
      <c r="C92" s="76">
        <v>8</v>
      </c>
      <c r="D92" s="76">
        <v>4</v>
      </c>
      <c r="E92" s="76">
        <v>15.3</v>
      </c>
      <c r="F92" s="76">
        <v>110</v>
      </c>
    </row>
    <row r="93" spans="1:6">
      <c r="A93" s="83">
        <v>89</v>
      </c>
      <c r="B93" s="85" t="s">
        <v>860</v>
      </c>
      <c r="C93" s="76">
        <v>5</v>
      </c>
      <c r="D93" s="76">
        <v>3</v>
      </c>
      <c r="E93" s="76">
        <v>10.6</v>
      </c>
      <c r="F93" s="76">
        <v>117</v>
      </c>
    </row>
    <row r="94" spans="1:6">
      <c r="A94" s="83">
        <v>90</v>
      </c>
      <c r="B94" s="85" t="s">
        <v>861</v>
      </c>
      <c r="C94" s="76">
        <v>4</v>
      </c>
      <c r="D94" s="76">
        <v>2</v>
      </c>
      <c r="E94" s="76">
        <v>16.7</v>
      </c>
      <c r="F94" s="76">
        <v>119</v>
      </c>
    </row>
    <row r="95" spans="1:6">
      <c r="A95" s="83">
        <v>91</v>
      </c>
      <c r="B95" s="85" t="s">
        <v>862</v>
      </c>
      <c r="C95" s="76">
        <v>3</v>
      </c>
      <c r="D95" s="76">
        <v>2</v>
      </c>
      <c r="E95" s="76">
        <v>16.100000000000001</v>
      </c>
      <c r="F95" s="76">
        <v>115</v>
      </c>
    </row>
    <row r="96" spans="1:6">
      <c r="A96" s="83">
        <v>92</v>
      </c>
      <c r="B96" s="85" t="s">
        <v>863</v>
      </c>
      <c r="C96" s="76">
        <v>12</v>
      </c>
      <c r="D96" s="76">
        <v>7</v>
      </c>
      <c r="E96" s="76">
        <v>10.3</v>
      </c>
      <c r="F96" s="76">
        <v>135</v>
      </c>
    </row>
    <row r="97" spans="1:6">
      <c r="A97" s="83">
        <v>93</v>
      </c>
      <c r="B97" s="85" t="s">
        <v>864</v>
      </c>
      <c r="C97" s="76">
        <v>7</v>
      </c>
      <c r="D97" s="76">
        <v>4</v>
      </c>
      <c r="E97" s="76">
        <v>12.7</v>
      </c>
      <c r="F97" s="76">
        <v>162</v>
      </c>
    </row>
    <row r="98" spans="1:6">
      <c r="A98" s="83">
        <v>94</v>
      </c>
      <c r="B98" s="85" t="s">
        <v>865</v>
      </c>
      <c r="C98" s="76">
        <v>8</v>
      </c>
      <c r="D98" s="76">
        <v>3</v>
      </c>
      <c r="E98" s="76">
        <v>14.2</v>
      </c>
      <c r="F98" s="76">
        <v>143</v>
      </c>
    </row>
    <row r="99" spans="1:6">
      <c r="A99" s="83">
        <v>95</v>
      </c>
      <c r="B99" s="85" t="s">
        <v>866</v>
      </c>
      <c r="C99" s="76">
        <v>9</v>
      </c>
      <c r="D99" s="76">
        <v>5</v>
      </c>
      <c r="E99" s="76">
        <v>10.7</v>
      </c>
      <c r="F99" s="76">
        <v>147</v>
      </c>
    </row>
    <row r="100" spans="1:6">
      <c r="A100" s="83">
        <v>96</v>
      </c>
      <c r="B100" s="85" t="s">
        <v>867</v>
      </c>
      <c r="C100" s="76">
        <v>6.5</v>
      </c>
      <c r="D100" s="76">
        <v>3</v>
      </c>
      <c r="E100" s="76">
        <v>11.9</v>
      </c>
      <c r="F100" s="76">
        <v>149</v>
      </c>
    </row>
    <row r="101" spans="1:6">
      <c r="A101" s="83">
        <v>97</v>
      </c>
      <c r="B101" s="85" t="s">
        <v>868</v>
      </c>
      <c r="C101" s="76">
        <v>5</v>
      </c>
      <c r="D101" s="76">
        <v>2</v>
      </c>
      <c r="E101" s="76">
        <v>15.3</v>
      </c>
      <c r="F101" s="76">
        <v>121</v>
      </c>
    </row>
    <row r="102" spans="1:6">
      <c r="A102" s="83">
        <v>98</v>
      </c>
      <c r="B102" s="85" t="s">
        <v>869</v>
      </c>
      <c r="C102" s="76">
        <v>5</v>
      </c>
      <c r="D102" s="76">
        <v>2</v>
      </c>
      <c r="E102" s="76">
        <v>16</v>
      </c>
      <c r="F102" s="76">
        <v>132</v>
      </c>
    </row>
    <row r="103" spans="1:6">
      <c r="A103" s="83">
        <v>99</v>
      </c>
      <c r="B103" s="85" t="s">
        <v>870</v>
      </c>
      <c r="C103" s="76">
        <v>4</v>
      </c>
      <c r="D103" s="76">
        <v>2</v>
      </c>
      <c r="E103" s="76">
        <v>15.7</v>
      </c>
      <c r="F103" s="76">
        <v>141</v>
      </c>
    </row>
    <row r="104" spans="1:6">
      <c r="A104" s="83">
        <v>100</v>
      </c>
      <c r="B104" s="85" t="s">
        <v>871</v>
      </c>
      <c r="C104" s="76">
        <v>10</v>
      </c>
      <c r="D104" s="76">
        <v>7</v>
      </c>
      <c r="E104" s="76">
        <v>11.4</v>
      </c>
      <c r="F104" s="76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7" sqref="H7"/>
    </sheetView>
  </sheetViews>
  <sheetFormatPr defaultRowHeight="15"/>
  <cols>
    <col min="1" max="1" width="4.85546875" style="91" customWidth="1"/>
    <col min="2" max="2" width="16.28515625" customWidth="1"/>
    <col min="3" max="3" width="12.85546875" customWidth="1"/>
    <col min="4" max="4" width="7.42578125" customWidth="1"/>
    <col min="5" max="5" width="7.7109375" customWidth="1"/>
    <col min="6" max="6" width="8.140625" customWidth="1"/>
    <col min="7" max="7" width="7.7109375" customWidth="1"/>
  </cols>
  <sheetData>
    <row r="1" spans="1:12" s="78" customFormat="1" ht="18.75">
      <c r="A1" s="89" t="s">
        <v>1132</v>
      </c>
      <c r="C1" s="79"/>
      <c r="I1" s="79"/>
      <c r="L1" s="79"/>
    </row>
    <row r="2" spans="1:12" s="78" customFormat="1" ht="18.75">
      <c r="A2" s="90" t="s">
        <v>1165</v>
      </c>
      <c r="C2" s="79"/>
      <c r="I2" s="79"/>
      <c r="L2" s="79"/>
    </row>
    <row r="3" spans="1:12">
      <c r="B3" s="81"/>
      <c r="C3" s="82"/>
      <c r="I3" s="6"/>
      <c r="L3" s="6"/>
    </row>
    <row r="4" spans="1:12" s="4" customFormat="1" ht="30">
      <c r="A4" s="92" t="s">
        <v>1166</v>
      </c>
      <c r="B4" s="11" t="s">
        <v>486</v>
      </c>
      <c r="C4" s="11" t="s">
        <v>487</v>
      </c>
      <c r="D4" s="88" t="s">
        <v>1170</v>
      </c>
      <c r="E4" s="87" t="s">
        <v>1171</v>
      </c>
      <c r="F4" s="87" t="s">
        <v>1172</v>
      </c>
      <c r="G4" s="88" t="s">
        <v>1173</v>
      </c>
    </row>
    <row r="5" spans="1:12" s="6" customFormat="1">
      <c r="A5" s="94"/>
      <c r="B5" s="95"/>
      <c r="C5" s="95"/>
      <c r="D5" s="96"/>
      <c r="E5" s="97"/>
      <c r="F5" s="97"/>
      <c r="G5" s="98"/>
    </row>
    <row r="6" spans="1:12" s="6" customFormat="1">
      <c r="A6" s="99" t="s">
        <v>1174</v>
      </c>
      <c r="B6" s="100"/>
      <c r="C6" s="100"/>
      <c r="D6" s="100"/>
      <c r="E6" s="100"/>
      <c r="F6" s="100"/>
      <c r="G6" s="101"/>
    </row>
    <row r="7" spans="1:12">
      <c r="A7" s="93">
        <v>1</v>
      </c>
      <c r="B7" s="12" t="s">
        <v>488</v>
      </c>
      <c r="C7" s="12" t="s">
        <v>489</v>
      </c>
      <c r="D7" s="13">
        <v>10</v>
      </c>
      <c r="E7" s="13">
        <v>10</v>
      </c>
      <c r="F7" s="13">
        <v>10</v>
      </c>
      <c r="G7" s="13">
        <v>30</v>
      </c>
    </row>
    <row r="8" spans="1:12">
      <c r="A8" s="93">
        <v>2</v>
      </c>
      <c r="B8" s="12" t="s">
        <v>514</v>
      </c>
      <c r="C8" s="12" t="s">
        <v>515</v>
      </c>
      <c r="D8" s="13">
        <v>3</v>
      </c>
      <c r="E8" s="13">
        <v>7</v>
      </c>
      <c r="F8" s="13">
        <v>2</v>
      </c>
      <c r="G8" s="13">
        <v>12</v>
      </c>
    </row>
    <row r="9" spans="1:12">
      <c r="A9" s="93">
        <v>3</v>
      </c>
      <c r="B9" s="12" t="s">
        <v>521</v>
      </c>
      <c r="C9" s="12" t="s">
        <v>522</v>
      </c>
      <c r="D9" s="13">
        <v>2</v>
      </c>
      <c r="E9" s="13">
        <v>1</v>
      </c>
      <c r="F9" s="13">
        <v>7</v>
      </c>
      <c r="G9" s="13">
        <v>10</v>
      </c>
    </row>
    <row r="10" spans="1:12">
      <c r="A10" s="93">
        <v>4</v>
      </c>
      <c r="B10" s="12" t="s">
        <v>523</v>
      </c>
      <c r="C10" s="12" t="s">
        <v>524</v>
      </c>
      <c r="D10" s="13">
        <v>7</v>
      </c>
      <c r="E10" s="13">
        <v>1</v>
      </c>
      <c r="F10" s="13">
        <v>1</v>
      </c>
      <c r="G10" s="13">
        <v>9</v>
      </c>
    </row>
    <row r="11" spans="1:12">
      <c r="A11" s="93">
        <v>5</v>
      </c>
      <c r="B11" s="12" t="s">
        <v>525</v>
      </c>
      <c r="C11" s="12" t="s">
        <v>526</v>
      </c>
      <c r="D11" s="13">
        <v>4</v>
      </c>
      <c r="E11" s="13">
        <v>1</v>
      </c>
      <c r="F11" s="13">
        <v>1</v>
      </c>
      <c r="G11" s="13">
        <v>9</v>
      </c>
    </row>
    <row r="12" spans="1:12">
      <c r="A12" s="93">
        <v>6</v>
      </c>
      <c r="B12" s="12" t="s">
        <v>535</v>
      </c>
      <c r="C12" s="12" t="s">
        <v>536</v>
      </c>
      <c r="D12" s="13">
        <v>1</v>
      </c>
      <c r="E12" s="13">
        <v>1</v>
      </c>
      <c r="F12" s="13">
        <v>3</v>
      </c>
      <c r="G12" s="13">
        <v>5</v>
      </c>
    </row>
    <row r="13" spans="1:12">
      <c r="A13" s="93">
        <v>7</v>
      </c>
      <c r="B13" s="12" t="s">
        <v>539</v>
      </c>
      <c r="C13" s="12" t="s">
        <v>540</v>
      </c>
      <c r="D13" s="13">
        <v>1</v>
      </c>
      <c r="E13" s="13">
        <v>3</v>
      </c>
      <c r="F13" s="13">
        <v>1</v>
      </c>
      <c r="G13" s="13">
        <v>5</v>
      </c>
    </row>
    <row r="14" spans="1:12">
      <c r="A14" s="93">
        <v>8</v>
      </c>
      <c r="B14" s="12" t="s">
        <v>541</v>
      </c>
      <c r="C14" s="12" t="s">
        <v>542</v>
      </c>
      <c r="D14" s="13">
        <v>1</v>
      </c>
      <c r="E14" s="13">
        <v>2</v>
      </c>
      <c r="F14" s="13">
        <v>1</v>
      </c>
      <c r="G14" s="13">
        <v>4</v>
      </c>
    </row>
    <row r="15" spans="1:12">
      <c r="A15" s="93">
        <v>9</v>
      </c>
      <c r="B15" s="12" t="s">
        <v>592</v>
      </c>
      <c r="C15" s="12" t="s">
        <v>593</v>
      </c>
      <c r="D15" s="13">
        <v>1</v>
      </c>
      <c r="E15" s="13">
        <v>1</v>
      </c>
      <c r="F15" s="13">
        <v>1</v>
      </c>
      <c r="G15" s="13">
        <v>3</v>
      </c>
    </row>
    <row r="16" spans="1:12">
      <c r="A16" s="93">
        <v>10</v>
      </c>
      <c r="B16" s="12" t="s">
        <v>598</v>
      </c>
      <c r="C16" s="12" t="s">
        <v>524</v>
      </c>
      <c r="D16" s="13">
        <v>1</v>
      </c>
      <c r="E16" s="13">
        <v>1</v>
      </c>
      <c r="F16" s="13">
        <v>1</v>
      </c>
      <c r="G16" s="13">
        <v>3</v>
      </c>
    </row>
    <row r="17" spans="1:7">
      <c r="A17" s="93">
        <v>11</v>
      </c>
      <c r="B17" s="12" t="s">
        <v>599</v>
      </c>
      <c r="C17" s="12" t="s">
        <v>600</v>
      </c>
      <c r="D17" s="13">
        <v>1</v>
      </c>
      <c r="E17" s="13">
        <v>1</v>
      </c>
      <c r="F17" s="13">
        <v>1</v>
      </c>
      <c r="G17" s="13">
        <v>3</v>
      </c>
    </row>
    <row r="18" spans="1:7">
      <c r="A18" s="93">
        <v>12</v>
      </c>
      <c r="B18" s="12" t="s">
        <v>604</v>
      </c>
      <c r="C18" s="12" t="s">
        <v>605</v>
      </c>
      <c r="D18" s="13">
        <v>1</v>
      </c>
      <c r="E18" s="13">
        <v>1</v>
      </c>
      <c r="F18" s="13">
        <v>1</v>
      </c>
      <c r="G18" s="13">
        <v>3</v>
      </c>
    </row>
    <row r="19" spans="1:7">
      <c r="A19" s="93">
        <v>13</v>
      </c>
      <c r="B19" s="12" t="s">
        <v>606</v>
      </c>
      <c r="C19" s="12" t="s">
        <v>540</v>
      </c>
      <c r="D19" s="13">
        <v>1</v>
      </c>
      <c r="E19" s="13">
        <v>1</v>
      </c>
      <c r="F19" s="13">
        <v>1</v>
      </c>
      <c r="G19" s="13">
        <v>3</v>
      </c>
    </row>
    <row r="20" spans="1:7">
      <c r="A20" s="93">
        <v>14</v>
      </c>
      <c r="B20" s="12" t="s">
        <v>622</v>
      </c>
      <c r="C20" s="12" t="s">
        <v>538</v>
      </c>
      <c r="D20" s="13">
        <v>1</v>
      </c>
      <c r="E20" s="13">
        <v>1</v>
      </c>
      <c r="F20" s="13">
        <v>1</v>
      </c>
      <c r="G20" s="13">
        <v>3</v>
      </c>
    </row>
    <row r="21" spans="1:7">
      <c r="A21" s="93">
        <v>15</v>
      </c>
      <c r="B21" s="12" t="s">
        <v>627</v>
      </c>
      <c r="C21" s="12" t="s">
        <v>628</v>
      </c>
      <c r="D21" s="13">
        <v>1</v>
      </c>
      <c r="E21" s="13">
        <v>1</v>
      </c>
      <c r="F21" s="13">
        <v>1</v>
      </c>
      <c r="G21" s="13">
        <v>3</v>
      </c>
    </row>
    <row r="22" spans="1:7">
      <c r="A22" s="93">
        <v>16</v>
      </c>
      <c r="B22" s="12" t="s">
        <v>637</v>
      </c>
      <c r="C22" s="12" t="s">
        <v>638</v>
      </c>
      <c r="D22" s="13">
        <v>1</v>
      </c>
      <c r="E22" s="13">
        <v>1</v>
      </c>
      <c r="F22" s="13">
        <v>1</v>
      </c>
      <c r="G22" s="13">
        <v>3</v>
      </c>
    </row>
    <row r="23" spans="1:7">
      <c r="A23" s="93">
        <v>17</v>
      </c>
      <c r="B23" s="12" t="s">
        <v>643</v>
      </c>
      <c r="C23" s="12" t="s">
        <v>644</v>
      </c>
      <c r="D23" s="13">
        <v>1</v>
      </c>
      <c r="E23" s="13">
        <v>1</v>
      </c>
      <c r="F23" s="13">
        <v>1</v>
      </c>
      <c r="G23" s="13">
        <v>3</v>
      </c>
    </row>
    <row r="24" spans="1:7">
      <c r="A24" s="93">
        <v>18</v>
      </c>
      <c r="B24" s="12" t="s">
        <v>650</v>
      </c>
      <c r="C24" s="12" t="s">
        <v>651</v>
      </c>
      <c r="D24" s="13">
        <v>1</v>
      </c>
      <c r="E24" s="13">
        <v>1</v>
      </c>
      <c r="F24" s="13">
        <v>1</v>
      </c>
      <c r="G24" s="13">
        <v>3</v>
      </c>
    </row>
    <row r="25" spans="1:7">
      <c r="A25" s="93">
        <v>19</v>
      </c>
      <c r="B25" s="12" t="s">
        <v>652</v>
      </c>
      <c r="C25" s="12" t="s">
        <v>653</v>
      </c>
      <c r="D25" s="13">
        <v>1</v>
      </c>
      <c r="E25" s="13">
        <v>1</v>
      </c>
      <c r="F25" s="13">
        <v>1</v>
      </c>
      <c r="G25" s="13">
        <v>3</v>
      </c>
    </row>
    <row r="26" spans="1:7">
      <c r="A26" s="135" t="s">
        <v>1175</v>
      </c>
      <c r="B26" s="136"/>
      <c r="C26" s="136"/>
      <c r="D26" s="136"/>
      <c r="E26" s="136"/>
      <c r="F26" s="136"/>
      <c r="G26" s="137"/>
    </row>
    <row r="27" spans="1:7">
      <c r="A27" s="93">
        <v>20</v>
      </c>
      <c r="B27" s="12" t="s">
        <v>494</v>
      </c>
      <c r="C27" s="12" t="s">
        <v>495</v>
      </c>
      <c r="D27" s="13">
        <v>3</v>
      </c>
      <c r="E27" s="13">
        <v>10</v>
      </c>
      <c r="F27" s="13">
        <v>10</v>
      </c>
      <c r="G27" s="13">
        <v>23</v>
      </c>
    </row>
    <row r="28" spans="1:7">
      <c r="A28" s="93">
        <v>21</v>
      </c>
      <c r="B28" s="12" t="s">
        <v>496</v>
      </c>
      <c r="C28" s="12" t="s">
        <v>497</v>
      </c>
      <c r="D28" s="13">
        <v>10</v>
      </c>
      <c r="E28" s="13">
        <v>7</v>
      </c>
      <c r="F28" s="13">
        <v>4</v>
      </c>
      <c r="G28" s="13">
        <v>21</v>
      </c>
    </row>
    <row r="29" spans="1:7">
      <c r="A29" s="93">
        <v>22</v>
      </c>
      <c r="B29" s="12" t="s">
        <v>504</v>
      </c>
      <c r="C29" s="12" t="s">
        <v>505</v>
      </c>
      <c r="D29" s="13">
        <v>7</v>
      </c>
      <c r="E29" s="13">
        <v>3</v>
      </c>
      <c r="F29" s="13">
        <v>7</v>
      </c>
      <c r="G29" s="13">
        <v>17</v>
      </c>
    </row>
    <row r="30" spans="1:7">
      <c r="A30" s="93">
        <v>23</v>
      </c>
      <c r="B30" s="12" t="s">
        <v>516</v>
      </c>
      <c r="C30" s="12" t="s">
        <v>517</v>
      </c>
      <c r="D30" s="13">
        <v>4</v>
      </c>
      <c r="E30" s="13">
        <v>4</v>
      </c>
      <c r="F30" s="13">
        <v>3</v>
      </c>
      <c r="G30" s="13">
        <v>11</v>
      </c>
    </row>
    <row r="31" spans="1:7">
      <c r="A31" s="93">
        <v>24</v>
      </c>
      <c r="B31" s="12" t="s">
        <v>537</v>
      </c>
      <c r="C31" s="12" t="s">
        <v>538</v>
      </c>
      <c r="D31" s="13">
        <v>2</v>
      </c>
      <c r="E31" s="13">
        <v>1</v>
      </c>
      <c r="F31" s="13">
        <v>2</v>
      </c>
      <c r="G31" s="13">
        <v>5</v>
      </c>
    </row>
    <row r="32" spans="1:7">
      <c r="A32" s="93">
        <v>25</v>
      </c>
      <c r="B32" s="12" t="s">
        <v>543</v>
      </c>
      <c r="C32" s="12" t="s">
        <v>544</v>
      </c>
      <c r="D32" s="13">
        <v>1</v>
      </c>
      <c r="E32" s="13">
        <v>2</v>
      </c>
      <c r="F32" s="13">
        <v>1</v>
      </c>
      <c r="G32" s="13">
        <v>4</v>
      </c>
    </row>
    <row r="33" spans="1:7">
      <c r="A33" s="93">
        <v>26</v>
      </c>
      <c r="B33" s="12" t="s">
        <v>549</v>
      </c>
      <c r="C33" s="12" t="s">
        <v>550</v>
      </c>
      <c r="D33" s="13">
        <v>1</v>
      </c>
      <c r="E33" s="13">
        <v>1</v>
      </c>
      <c r="F33" s="13">
        <v>1</v>
      </c>
      <c r="G33" s="13">
        <v>3</v>
      </c>
    </row>
    <row r="34" spans="1:7">
      <c r="A34" s="93">
        <v>27</v>
      </c>
      <c r="B34" s="12" t="s">
        <v>563</v>
      </c>
      <c r="C34" s="12" t="s">
        <v>564</v>
      </c>
      <c r="D34" s="13">
        <v>1</v>
      </c>
      <c r="E34" s="13">
        <v>1</v>
      </c>
      <c r="F34" s="13">
        <v>1</v>
      </c>
      <c r="G34" s="13">
        <v>3</v>
      </c>
    </row>
    <row r="35" spans="1:7">
      <c r="A35" s="93">
        <v>28</v>
      </c>
      <c r="B35" s="12" t="s">
        <v>566</v>
      </c>
      <c r="C35" s="12" t="s">
        <v>567</v>
      </c>
      <c r="D35" s="13">
        <v>1</v>
      </c>
      <c r="E35" s="13">
        <v>1</v>
      </c>
      <c r="F35" s="13">
        <v>1</v>
      </c>
      <c r="G35" s="13">
        <v>3</v>
      </c>
    </row>
    <row r="36" spans="1:7">
      <c r="A36" s="93">
        <v>29</v>
      </c>
      <c r="B36" s="12" t="s">
        <v>568</v>
      </c>
      <c r="C36" s="12" t="s">
        <v>569</v>
      </c>
      <c r="D36" s="13">
        <v>1</v>
      </c>
      <c r="E36" s="13">
        <v>1</v>
      </c>
      <c r="F36" s="13">
        <v>1</v>
      </c>
      <c r="G36" s="13">
        <v>3</v>
      </c>
    </row>
    <row r="37" spans="1:7">
      <c r="A37" s="93">
        <v>30</v>
      </c>
      <c r="B37" s="12" t="s">
        <v>574</v>
      </c>
      <c r="C37" s="12" t="s">
        <v>575</v>
      </c>
      <c r="D37" s="13">
        <v>1</v>
      </c>
      <c r="E37" s="13">
        <v>1</v>
      </c>
      <c r="F37" s="13">
        <v>1</v>
      </c>
      <c r="G37" s="13">
        <v>3</v>
      </c>
    </row>
    <row r="38" spans="1:7">
      <c r="A38" s="93">
        <v>31</v>
      </c>
      <c r="B38" s="12" t="s">
        <v>578</v>
      </c>
      <c r="C38" s="12" t="s">
        <v>544</v>
      </c>
      <c r="D38" s="13">
        <v>1</v>
      </c>
      <c r="E38" s="13">
        <v>1</v>
      </c>
      <c r="F38" s="13">
        <v>1</v>
      </c>
      <c r="G38" s="13">
        <v>3</v>
      </c>
    </row>
    <row r="39" spans="1:7">
      <c r="A39" s="93">
        <v>32</v>
      </c>
      <c r="B39" s="12" t="s">
        <v>581</v>
      </c>
      <c r="C39" s="12" t="s">
        <v>544</v>
      </c>
      <c r="D39" s="13">
        <v>1</v>
      </c>
      <c r="E39" s="13">
        <v>1</v>
      </c>
      <c r="F39" s="13">
        <v>1</v>
      </c>
      <c r="G39" s="13">
        <v>3</v>
      </c>
    </row>
    <row r="40" spans="1:7">
      <c r="A40" s="93">
        <v>33</v>
      </c>
      <c r="B40" s="12" t="s">
        <v>584</v>
      </c>
      <c r="C40" s="12" t="s">
        <v>569</v>
      </c>
      <c r="D40" s="13">
        <v>1</v>
      </c>
      <c r="E40" s="13">
        <v>1</v>
      </c>
      <c r="F40" s="13">
        <v>1</v>
      </c>
      <c r="G40" s="13">
        <v>3</v>
      </c>
    </row>
    <row r="41" spans="1:7">
      <c r="A41" s="93">
        <v>34</v>
      </c>
      <c r="B41" s="12" t="s">
        <v>585</v>
      </c>
      <c r="C41" s="12" t="s">
        <v>524</v>
      </c>
      <c r="D41" s="13">
        <v>1</v>
      </c>
      <c r="E41" s="13">
        <v>1</v>
      </c>
      <c r="F41" s="13">
        <v>1</v>
      </c>
      <c r="G41" s="13">
        <v>3</v>
      </c>
    </row>
    <row r="42" spans="1:7">
      <c r="A42" s="93">
        <v>35</v>
      </c>
      <c r="B42" s="12" t="s">
        <v>586</v>
      </c>
      <c r="C42" s="12" t="s">
        <v>587</v>
      </c>
      <c r="D42" s="13">
        <v>1</v>
      </c>
      <c r="E42" s="13">
        <v>1</v>
      </c>
      <c r="F42" s="13">
        <v>1</v>
      </c>
      <c r="G42" s="13">
        <v>3</v>
      </c>
    </row>
    <row r="43" spans="1:7">
      <c r="A43" s="93">
        <v>36</v>
      </c>
      <c r="B43" s="12" t="s">
        <v>594</v>
      </c>
      <c r="C43" s="12" t="s">
        <v>595</v>
      </c>
      <c r="D43" s="13">
        <v>1</v>
      </c>
      <c r="E43" s="13">
        <v>1</v>
      </c>
      <c r="F43" s="13">
        <v>1</v>
      </c>
      <c r="G43" s="13">
        <v>3</v>
      </c>
    </row>
    <row r="44" spans="1:7">
      <c r="A44" s="93">
        <v>37</v>
      </c>
      <c r="B44" s="12" t="s">
        <v>601</v>
      </c>
      <c r="C44" s="12" t="s">
        <v>602</v>
      </c>
      <c r="D44" s="13">
        <v>1</v>
      </c>
      <c r="E44" s="13">
        <v>1</v>
      </c>
      <c r="F44" s="13">
        <v>1</v>
      </c>
      <c r="G44" s="13">
        <v>3</v>
      </c>
    </row>
    <row r="45" spans="1:7">
      <c r="A45" s="93">
        <v>38</v>
      </c>
      <c r="B45" s="12" t="s">
        <v>611</v>
      </c>
      <c r="C45" s="12" t="s">
        <v>612</v>
      </c>
      <c r="D45" s="13">
        <v>1</v>
      </c>
      <c r="E45" s="13">
        <v>1</v>
      </c>
      <c r="F45" s="13">
        <v>1</v>
      </c>
      <c r="G45" s="13">
        <v>3</v>
      </c>
    </row>
    <row r="46" spans="1:7">
      <c r="A46" s="93">
        <v>39</v>
      </c>
      <c r="B46" s="12" t="s">
        <v>613</v>
      </c>
      <c r="C46" s="12" t="s">
        <v>544</v>
      </c>
      <c r="D46" s="13">
        <v>1</v>
      </c>
      <c r="E46" s="13">
        <v>1</v>
      </c>
      <c r="F46" s="13">
        <v>1</v>
      </c>
      <c r="G46" s="13">
        <v>3</v>
      </c>
    </row>
    <row r="47" spans="1:7">
      <c r="A47" s="93">
        <v>40</v>
      </c>
      <c r="B47" s="12" t="s">
        <v>618</v>
      </c>
      <c r="C47" s="12" t="s">
        <v>619</v>
      </c>
      <c r="D47" s="13">
        <v>1</v>
      </c>
      <c r="E47" s="13">
        <v>1</v>
      </c>
      <c r="F47" s="13">
        <v>1</v>
      </c>
      <c r="G47" s="13">
        <v>3</v>
      </c>
    </row>
    <row r="48" spans="1:7">
      <c r="A48" s="93">
        <v>41</v>
      </c>
      <c r="B48" s="12" t="s">
        <v>639</v>
      </c>
      <c r="C48" s="12" t="s">
        <v>640</v>
      </c>
      <c r="D48" s="13">
        <v>1</v>
      </c>
      <c r="E48" s="13">
        <v>1</v>
      </c>
      <c r="F48" s="13">
        <v>1</v>
      </c>
      <c r="G48" s="13">
        <v>3</v>
      </c>
    </row>
    <row r="49" spans="1:7">
      <c r="A49" s="93">
        <v>42</v>
      </c>
      <c r="B49" s="12" t="s">
        <v>641</v>
      </c>
      <c r="C49" s="12" t="s">
        <v>642</v>
      </c>
      <c r="D49" s="13">
        <v>1</v>
      </c>
      <c r="E49" s="13">
        <v>1</v>
      </c>
      <c r="F49" s="13">
        <v>1</v>
      </c>
      <c r="G49" s="13">
        <v>3</v>
      </c>
    </row>
    <row r="50" spans="1:7">
      <c r="A50" s="93">
        <v>43</v>
      </c>
      <c r="B50" s="12" t="s">
        <v>645</v>
      </c>
      <c r="C50" s="12" t="s">
        <v>564</v>
      </c>
      <c r="D50" s="13">
        <v>1</v>
      </c>
      <c r="E50" s="13">
        <v>1</v>
      </c>
      <c r="F50" s="13">
        <v>1</v>
      </c>
      <c r="G50" s="13">
        <v>3</v>
      </c>
    </row>
    <row r="51" spans="1:7">
      <c r="A51" s="93">
        <v>44</v>
      </c>
      <c r="B51" s="12" t="s">
        <v>654</v>
      </c>
      <c r="C51" s="12" t="s">
        <v>655</v>
      </c>
      <c r="D51" s="13">
        <v>1</v>
      </c>
      <c r="E51" s="13">
        <v>1</v>
      </c>
      <c r="F51" s="13">
        <v>1</v>
      </c>
      <c r="G51" s="13">
        <v>3</v>
      </c>
    </row>
    <row r="52" spans="1:7">
      <c r="A52" s="135" t="s">
        <v>1167</v>
      </c>
      <c r="B52" s="136"/>
      <c r="C52" s="136"/>
      <c r="D52" s="136"/>
      <c r="E52" s="136"/>
      <c r="F52" s="136"/>
      <c r="G52" s="137"/>
    </row>
    <row r="53" spans="1:7">
      <c r="A53" s="93">
        <v>45</v>
      </c>
      <c r="B53" s="12" t="s">
        <v>490</v>
      </c>
      <c r="C53" s="12" t="s">
        <v>491</v>
      </c>
      <c r="D53" s="13">
        <v>10</v>
      </c>
      <c r="E53" s="13">
        <v>10</v>
      </c>
      <c r="F53" s="13">
        <v>10</v>
      </c>
      <c r="G53" s="13">
        <v>30</v>
      </c>
    </row>
    <row r="54" spans="1:7">
      <c r="A54" s="93">
        <v>46</v>
      </c>
      <c r="B54" s="12" t="s">
        <v>492</v>
      </c>
      <c r="C54" s="12" t="s">
        <v>493</v>
      </c>
      <c r="D54" s="13">
        <v>7</v>
      </c>
      <c r="E54" s="13">
        <v>10</v>
      </c>
      <c r="F54" s="13">
        <v>7</v>
      </c>
      <c r="G54" s="13">
        <v>24</v>
      </c>
    </row>
    <row r="55" spans="1:7">
      <c r="A55" s="93">
        <v>47</v>
      </c>
      <c r="B55" s="12" t="s">
        <v>494</v>
      </c>
      <c r="C55" s="12" t="s">
        <v>503</v>
      </c>
      <c r="D55" s="13">
        <v>10</v>
      </c>
      <c r="E55" s="13">
        <v>4</v>
      </c>
      <c r="F55" s="13">
        <v>4</v>
      </c>
      <c r="G55" s="13">
        <v>18</v>
      </c>
    </row>
    <row r="56" spans="1:7">
      <c r="A56" s="93">
        <v>48</v>
      </c>
      <c r="B56" s="12" t="s">
        <v>510</v>
      </c>
      <c r="C56" s="12" t="s">
        <v>511</v>
      </c>
      <c r="D56" s="13">
        <v>2</v>
      </c>
      <c r="E56" s="13">
        <v>2</v>
      </c>
      <c r="F56" s="13">
        <v>10</v>
      </c>
      <c r="G56" s="13">
        <v>14</v>
      </c>
    </row>
    <row r="57" spans="1:7">
      <c r="A57" s="93">
        <v>49</v>
      </c>
      <c r="B57" s="12" t="s">
        <v>488</v>
      </c>
      <c r="C57" s="12" t="s">
        <v>520</v>
      </c>
      <c r="D57" s="13">
        <v>1</v>
      </c>
      <c r="E57" s="13">
        <v>7</v>
      </c>
      <c r="F57" s="13">
        <v>3</v>
      </c>
      <c r="G57" s="13">
        <v>11</v>
      </c>
    </row>
    <row r="58" spans="1:7">
      <c r="A58" s="93">
        <v>50</v>
      </c>
      <c r="B58" s="12" t="s">
        <v>527</v>
      </c>
      <c r="C58" s="12" t="s">
        <v>528</v>
      </c>
      <c r="D58" s="13">
        <v>4</v>
      </c>
      <c r="E58" s="13">
        <v>3</v>
      </c>
      <c r="F58" s="13">
        <v>1</v>
      </c>
      <c r="G58" s="13">
        <v>8</v>
      </c>
    </row>
    <row r="59" spans="1:7">
      <c r="A59" s="93">
        <v>51</v>
      </c>
      <c r="B59" s="12" t="s">
        <v>533</v>
      </c>
      <c r="C59" s="12" t="s">
        <v>534</v>
      </c>
      <c r="D59" s="13">
        <v>3</v>
      </c>
      <c r="E59" s="13">
        <v>1</v>
      </c>
      <c r="F59" s="13">
        <v>2</v>
      </c>
      <c r="G59" s="13">
        <v>6</v>
      </c>
    </row>
    <row r="60" spans="1:7">
      <c r="A60" s="93">
        <v>52</v>
      </c>
      <c r="B60" s="12" t="s">
        <v>545</v>
      </c>
      <c r="C60" s="12" t="s">
        <v>546</v>
      </c>
      <c r="D60" s="13">
        <v>1</v>
      </c>
      <c r="E60" s="13">
        <v>1</v>
      </c>
      <c r="F60" s="13">
        <v>1</v>
      </c>
      <c r="G60" s="13">
        <v>3</v>
      </c>
    </row>
    <row r="61" spans="1:7">
      <c r="A61" s="93">
        <v>53</v>
      </c>
      <c r="B61" s="12" t="s">
        <v>553</v>
      </c>
      <c r="C61" s="12" t="s">
        <v>554</v>
      </c>
      <c r="D61" s="13">
        <v>1</v>
      </c>
      <c r="E61" s="13">
        <v>1</v>
      </c>
      <c r="F61" s="13">
        <v>1</v>
      </c>
      <c r="G61" s="13">
        <v>3</v>
      </c>
    </row>
    <row r="62" spans="1:7">
      <c r="A62" s="93">
        <v>54</v>
      </c>
      <c r="B62" s="12" t="s">
        <v>557</v>
      </c>
      <c r="C62" s="12" t="s">
        <v>558</v>
      </c>
      <c r="D62" s="13">
        <v>1</v>
      </c>
      <c r="E62" s="13">
        <v>1</v>
      </c>
      <c r="F62" s="13">
        <v>1</v>
      </c>
      <c r="G62" s="13">
        <v>3</v>
      </c>
    </row>
    <row r="63" spans="1:7">
      <c r="A63" s="93">
        <v>55</v>
      </c>
      <c r="B63" s="12" t="s">
        <v>559</v>
      </c>
      <c r="C63" s="12" t="s">
        <v>560</v>
      </c>
      <c r="D63" s="13">
        <v>1</v>
      </c>
      <c r="E63" s="13">
        <v>1</v>
      </c>
      <c r="F63" s="13">
        <v>1</v>
      </c>
      <c r="G63" s="13">
        <v>3</v>
      </c>
    </row>
    <row r="64" spans="1:7">
      <c r="A64" s="93">
        <v>56</v>
      </c>
      <c r="B64" s="12" t="s">
        <v>561</v>
      </c>
      <c r="C64" s="12" t="s">
        <v>562</v>
      </c>
      <c r="D64" s="13">
        <v>1</v>
      </c>
      <c r="E64" s="13">
        <v>1</v>
      </c>
      <c r="F64" s="13">
        <v>1</v>
      </c>
      <c r="G64" s="13">
        <v>3</v>
      </c>
    </row>
    <row r="65" spans="1:7">
      <c r="A65" s="93">
        <v>57</v>
      </c>
      <c r="B65" s="12" t="s">
        <v>570</v>
      </c>
      <c r="C65" s="12" t="s">
        <v>571</v>
      </c>
      <c r="D65" s="13">
        <v>1</v>
      </c>
      <c r="E65" s="13">
        <v>1</v>
      </c>
      <c r="F65" s="13">
        <v>1</v>
      </c>
      <c r="G65" s="13">
        <v>3</v>
      </c>
    </row>
    <row r="66" spans="1:7">
      <c r="A66" s="93">
        <v>58</v>
      </c>
      <c r="B66" s="12" t="s">
        <v>601</v>
      </c>
      <c r="C66" s="12" t="s">
        <v>603</v>
      </c>
      <c r="D66" s="13">
        <v>1</v>
      </c>
      <c r="E66" s="13">
        <v>1</v>
      </c>
      <c r="F66" s="13">
        <v>1</v>
      </c>
      <c r="G66" s="13">
        <v>3</v>
      </c>
    </row>
    <row r="67" spans="1:7">
      <c r="A67" s="93">
        <v>59</v>
      </c>
      <c r="B67" s="12" t="s">
        <v>606</v>
      </c>
      <c r="C67" s="12" t="s">
        <v>607</v>
      </c>
      <c r="D67" s="13">
        <v>1</v>
      </c>
      <c r="E67" s="13">
        <v>1</v>
      </c>
      <c r="F67" s="13">
        <v>1</v>
      </c>
      <c r="G67" s="13">
        <v>3</v>
      </c>
    </row>
    <row r="68" spans="1:7">
      <c r="A68" s="93">
        <v>60</v>
      </c>
      <c r="B68" s="12" t="s">
        <v>623</v>
      </c>
      <c r="C68" s="12" t="s">
        <v>624</v>
      </c>
      <c r="D68" s="13">
        <v>1</v>
      </c>
      <c r="E68" s="13">
        <v>1</v>
      </c>
      <c r="F68" s="13">
        <v>1</v>
      </c>
      <c r="G68" s="13">
        <v>3</v>
      </c>
    </row>
    <row r="69" spans="1:7">
      <c r="A69" s="93">
        <v>61</v>
      </c>
      <c r="B69" s="12" t="s">
        <v>625</v>
      </c>
      <c r="C69" s="12" t="s">
        <v>626</v>
      </c>
      <c r="D69" s="13">
        <v>1</v>
      </c>
      <c r="E69" s="13">
        <v>1</v>
      </c>
      <c r="F69" s="13">
        <v>1</v>
      </c>
      <c r="G69" s="13">
        <v>3</v>
      </c>
    </row>
    <row r="70" spans="1:7">
      <c r="A70" s="93">
        <v>62</v>
      </c>
      <c r="B70" s="12" t="s">
        <v>629</v>
      </c>
      <c r="C70" s="12" t="s">
        <v>502</v>
      </c>
      <c r="D70" s="13">
        <v>1</v>
      </c>
      <c r="E70" s="13">
        <v>1</v>
      </c>
      <c r="F70" s="13">
        <v>1</v>
      </c>
      <c r="G70" s="13">
        <v>3</v>
      </c>
    </row>
    <row r="71" spans="1:7">
      <c r="A71" s="93">
        <v>63</v>
      </c>
      <c r="B71" s="12" t="s">
        <v>630</v>
      </c>
      <c r="C71" s="12" t="s">
        <v>556</v>
      </c>
      <c r="D71" s="13">
        <v>1</v>
      </c>
      <c r="E71" s="13">
        <v>1</v>
      </c>
      <c r="F71" s="13">
        <v>1</v>
      </c>
      <c r="G71" s="13">
        <v>3</v>
      </c>
    </row>
    <row r="72" spans="1:7">
      <c r="A72" s="93">
        <v>64</v>
      </c>
      <c r="B72" s="12" t="s">
        <v>630</v>
      </c>
      <c r="C72" s="12" t="s">
        <v>631</v>
      </c>
      <c r="D72" s="13">
        <v>1</v>
      </c>
      <c r="E72" s="13">
        <v>1</v>
      </c>
      <c r="F72" s="13">
        <v>1</v>
      </c>
      <c r="G72" s="13">
        <v>3</v>
      </c>
    </row>
    <row r="73" spans="1:7">
      <c r="A73" s="93">
        <v>65</v>
      </c>
      <c r="B73" s="12" t="s">
        <v>632</v>
      </c>
      <c r="C73" s="12" t="s">
        <v>502</v>
      </c>
      <c r="D73" s="13">
        <v>1</v>
      </c>
      <c r="E73" s="13">
        <v>1</v>
      </c>
      <c r="F73" s="13">
        <v>1</v>
      </c>
      <c r="G73" s="13">
        <v>3</v>
      </c>
    </row>
    <row r="74" spans="1:7">
      <c r="A74" s="93">
        <v>66</v>
      </c>
      <c r="B74" s="12" t="s">
        <v>633</v>
      </c>
      <c r="C74" s="12" t="s">
        <v>634</v>
      </c>
      <c r="D74" s="13">
        <v>1</v>
      </c>
      <c r="E74" s="13">
        <v>1</v>
      </c>
      <c r="F74" s="13">
        <v>1</v>
      </c>
      <c r="G74" s="13">
        <v>3</v>
      </c>
    </row>
    <row r="75" spans="1:7">
      <c r="A75" s="93">
        <v>67</v>
      </c>
      <c r="B75" s="12" t="s">
        <v>635</v>
      </c>
      <c r="C75" s="12" t="s">
        <v>519</v>
      </c>
      <c r="D75" s="13">
        <v>1</v>
      </c>
      <c r="E75" s="13">
        <v>1</v>
      </c>
      <c r="F75" s="13">
        <v>1</v>
      </c>
      <c r="G75" s="13">
        <v>3</v>
      </c>
    </row>
    <row r="76" spans="1:7">
      <c r="A76" s="93">
        <v>68</v>
      </c>
      <c r="B76" s="12" t="s">
        <v>636</v>
      </c>
      <c r="C76" s="12" t="s">
        <v>621</v>
      </c>
      <c r="D76" s="13">
        <v>1</v>
      </c>
      <c r="E76" s="13">
        <v>1</v>
      </c>
      <c r="F76" s="13">
        <v>1</v>
      </c>
      <c r="G76" s="13">
        <v>3</v>
      </c>
    </row>
    <row r="77" spans="1:7">
      <c r="A77" s="93">
        <v>69</v>
      </c>
      <c r="B77" s="12" t="s">
        <v>646</v>
      </c>
      <c r="C77" s="12" t="s">
        <v>647</v>
      </c>
      <c r="D77" s="13">
        <v>1</v>
      </c>
      <c r="E77" s="13">
        <v>1</v>
      </c>
      <c r="F77" s="13">
        <v>1</v>
      </c>
      <c r="G77" s="13">
        <v>3</v>
      </c>
    </row>
    <row r="78" spans="1:7">
      <c r="A78" s="93">
        <v>70</v>
      </c>
      <c r="B78" s="12" t="s">
        <v>645</v>
      </c>
      <c r="C78" s="12" t="s">
        <v>648</v>
      </c>
      <c r="D78" s="13">
        <v>1</v>
      </c>
      <c r="E78" s="13">
        <v>1</v>
      </c>
      <c r="F78" s="13">
        <v>1</v>
      </c>
      <c r="G78" s="13">
        <v>3</v>
      </c>
    </row>
    <row r="79" spans="1:7">
      <c r="A79" s="93">
        <v>71</v>
      </c>
      <c r="B79" s="12" t="s">
        <v>639</v>
      </c>
      <c r="C79" s="12" t="s">
        <v>649</v>
      </c>
      <c r="D79" s="13">
        <v>1</v>
      </c>
      <c r="E79" s="13">
        <v>1</v>
      </c>
      <c r="F79" s="13">
        <v>1</v>
      </c>
      <c r="G79" s="13">
        <v>3</v>
      </c>
    </row>
    <row r="80" spans="1:7">
      <c r="A80" s="93">
        <v>72</v>
      </c>
      <c r="B80" s="12" t="s">
        <v>657</v>
      </c>
      <c r="C80" s="12" t="s">
        <v>548</v>
      </c>
      <c r="D80" s="13">
        <v>1</v>
      </c>
      <c r="E80" s="13">
        <v>1</v>
      </c>
      <c r="F80" s="13">
        <v>1</v>
      </c>
      <c r="G80" s="13">
        <v>3</v>
      </c>
    </row>
    <row r="81" spans="1:7">
      <c r="A81" s="93">
        <v>73</v>
      </c>
      <c r="B81" s="12" t="s">
        <v>658</v>
      </c>
      <c r="C81" s="12" t="s">
        <v>617</v>
      </c>
      <c r="D81" s="13">
        <v>1</v>
      </c>
      <c r="E81" s="13">
        <v>1</v>
      </c>
      <c r="F81" s="13">
        <v>1</v>
      </c>
      <c r="G81" s="13">
        <v>3</v>
      </c>
    </row>
    <row r="82" spans="1:7">
      <c r="A82" s="135" t="s">
        <v>1168</v>
      </c>
      <c r="B82" s="136"/>
      <c r="C82" s="136"/>
      <c r="D82" s="136"/>
      <c r="E82" s="136"/>
      <c r="F82" s="136"/>
      <c r="G82" s="137"/>
    </row>
    <row r="83" spans="1:7">
      <c r="A83" s="93">
        <v>74</v>
      </c>
      <c r="B83" s="12" t="s">
        <v>498</v>
      </c>
      <c r="C83" s="12" t="s">
        <v>499</v>
      </c>
      <c r="D83" s="13">
        <v>3</v>
      </c>
      <c r="E83" s="13">
        <v>10</v>
      </c>
      <c r="F83" s="13">
        <v>7</v>
      </c>
      <c r="G83" s="13">
        <v>20</v>
      </c>
    </row>
    <row r="84" spans="1:7">
      <c r="A84" s="93">
        <v>75</v>
      </c>
      <c r="B84" s="12" t="s">
        <v>500</v>
      </c>
      <c r="C84" s="12" t="s">
        <v>491</v>
      </c>
      <c r="D84" s="13">
        <v>7</v>
      </c>
      <c r="E84" s="13">
        <v>1</v>
      </c>
      <c r="F84" s="13">
        <v>10</v>
      </c>
      <c r="G84" s="13">
        <v>18</v>
      </c>
    </row>
    <row r="85" spans="1:7">
      <c r="A85" s="93">
        <v>76</v>
      </c>
      <c r="B85" s="12" t="s">
        <v>506</v>
      </c>
      <c r="C85" s="12" t="s">
        <v>507</v>
      </c>
      <c r="D85" s="13">
        <v>10</v>
      </c>
      <c r="E85" s="13">
        <v>3</v>
      </c>
      <c r="F85" s="13">
        <v>4</v>
      </c>
      <c r="G85" s="13">
        <v>17</v>
      </c>
    </row>
    <row r="86" spans="1:7">
      <c r="A86" s="93">
        <v>77</v>
      </c>
      <c r="B86" s="12" t="s">
        <v>512</v>
      </c>
      <c r="C86" s="12" t="s">
        <v>513</v>
      </c>
      <c r="D86" s="13">
        <v>2</v>
      </c>
      <c r="E86" s="13">
        <v>2</v>
      </c>
      <c r="F86" s="13">
        <v>10</v>
      </c>
      <c r="G86" s="13">
        <v>14</v>
      </c>
    </row>
    <row r="87" spans="1:7">
      <c r="A87" s="93">
        <v>78</v>
      </c>
      <c r="B87" s="12" t="s">
        <v>518</v>
      </c>
      <c r="C87" s="12" t="s">
        <v>519</v>
      </c>
      <c r="D87" s="13">
        <v>1</v>
      </c>
      <c r="E87" s="13">
        <v>7</v>
      </c>
      <c r="F87" s="13">
        <v>3</v>
      </c>
      <c r="G87" s="13">
        <v>11</v>
      </c>
    </row>
    <row r="88" spans="1:7">
      <c r="A88" s="93">
        <v>79</v>
      </c>
      <c r="B88" s="12" t="s">
        <v>529</v>
      </c>
      <c r="C88" s="12" t="s">
        <v>530</v>
      </c>
      <c r="D88" s="13">
        <v>4</v>
      </c>
      <c r="E88" s="13">
        <v>1</v>
      </c>
      <c r="F88" s="13">
        <v>3</v>
      </c>
      <c r="G88" s="13">
        <v>8</v>
      </c>
    </row>
    <row r="89" spans="1:7">
      <c r="A89" s="93">
        <v>80</v>
      </c>
      <c r="B89" s="12" t="s">
        <v>531</v>
      </c>
      <c r="C89" s="12" t="s">
        <v>532</v>
      </c>
      <c r="D89" s="13">
        <v>1</v>
      </c>
      <c r="E89" s="13">
        <v>4</v>
      </c>
      <c r="F89" s="13">
        <v>2</v>
      </c>
      <c r="G89" s="13">
        <v>7</v>
      </c>
    </row>
    <row r="90" spans="1:7">
      <c r="A90" s="93">
        <v>81</v>
      </c>
      <c r="B90" s="12" t="s">
        <v>547</v>
      </c>
      <c r="C90" s="12" t="s">
        <v>548</v>
      </c>
      <c r="D90" s="13">
        <v>1</v>
      </c>
      <c r="E90" s="13">
        <v>1</v>
      </c>
      <c r="F90" s="13">
        <v>1</v>
      </c>
      <c r="G90" s="13">
        <v>3</v>
      </c>
    </row>
    <row r="91" spans="1:7">
      <c r="A91" s="93">
        <v>82</v>
      </c>
      <c r="B91" s="12" t="s">
        <v>551</v>
      </c>
      <c r="C91" s="12" t="s">
        <v>552</v>
      </c>
      <c r="D91" s="13">
        <v>1</v>
      </c>
      <c r="E91" s="13">
        <v>1</v>
      </c>
      <c r="F91" s="13">
        <v>1</v>
      </c>
      <c r="G91" s="13">
        <v>3</v>
      </c>
    </row>
    <row r="92" spans="1:7">
      <c r="A92" s="93">
        <v>83</v>
      </c>
      <c r="B92" s="12" t="s">
        <v>555</v>
      </c>
      <c r="C92" s="12" t="s">
        <v>556</v>
      </c>
      <c r="D92" s="13">
        <v>1</v>
      </c>
      <c r="E92" s="13">
        <v>1</v>
      </c>
      <c r="F92" s="13">
        <v>1</v>
      </c>
      <c r="G92" s="13">
        <v>3</v>
      </c>
    </row>
    <row r="93" spans="1:7">
      <c r="A93" s="93">
        <v>84</v>
      </c>
      <c r="B93" s="12" t="s">
        <v>563</v>
      </c>
      <c r="C93" s="12" t="s">
        <v>565</v>
      </c>
      <c r="D93" s="13">
        <v>1</v>
      </c>
      <c r="E93" s="13">
        <v>1</v>
      </c>
      <c r="F93" s="13">
        <v>1</v>
      </c>
      <c r="G93" s="13">
        <v>3</v>
      </c>
    </row>
    <row r="94" spans="1:7">
      <c r="A94" s="93">
        <v>85</v>
      </c>
      <c r="B94" s="12" t="s">
        <v>572</v>
      </c>
      <c r="C94" s="12" t="s">
        <v>573</v>
      </c>
      <c r="D94" s="13">
        <v>1</v>
      </c>
      <c r="E94" s="13">
        <v>1</v>
      </c>
      <c r="F94" s="13">
        <v>1</v>
      </c>
      <c r="G94" s="13">
        <v>3</v>
      </c>
    </row>
    <row r="95" spans="1:7">
      <c r="A95" s="93">
        <v>86</v>
      </c>
      <c r="B95" s="12" t="s">
        <v>576</v>
      </c>
      <c r="C95" s="12" t="s">
        <v>577</v>
      </c>
      <c r="D95" s="13">
        <v>1</v>
      </c>
      <c r="E95" s="13">
        <v>1</v>
      </c>
      <c r="F95" s="13">
        <v>1</v>
      </c>
      <c r="G95" s="13">
        <v>3</v>
      </c>
    </row>
    <row r="96" spans="1:7">
      <c r="A96" s="93">
        <v>87</v>
      </c>
      <c r="B96" s="12" t="s">
        <v>579</v>
      </c>
      <c r="C96" s="12" t="s">
        <v>580</v>
      </c>
      <c r="D96" s="13">
        <v>1</v>
      </c>
      <c r="E96" s="13">
        <v>1</v>
      </c>
      <c r="F96" s="13">
        <v>1</v>
      </c>
      <c r="G96" s="13">
        <v>3</v>
      </c>
    </row>
    <row r="97" spans="1:7">
      <c r="A97" s="93">
        <v>88</v>
      </c>
      <c r="B97" s="12" t="s">
        <v>582</v>
      </c>
      <c r="C97" s="12" t="s">
        <v>583</v>
      </c>
      <c r="D97" s="13">
        <v>1</v>
      </c>
      <c r="E97" s="13">
        <v>1</v>
      </c>
      <c r="F97" s="13">
        <v>1</v>
      </c>
      <c r="G97" s="13">
        <v>3</v>
      </c>
    </row>
    <row r="98" spans="1:7">
      <c r="A98" s="93">
        <v>89</v>
      </c>
      <c r="B98" s="12" t="s">
        <v>588</v>
      </c>
      <c r="C98" s="12" t="s">
        <v>589</v>
      </c>
      <c r="D98" s="13">
        <v>1</v>
      </c>
      <c r="E98" s="13">
        <v>1</v>
      </c>
      <c r="F98" s="13">
        <v>1</v>
      </c>
      <c r="G98" s="13">
        <v>3</v>
      </c>
    </row>
    <row r="99" spans="1:7">
      <c r="A99" s="93">
        <v>90</v>
      </c>
      <c r="B99" s="12" t="s">
        <v>590</v>
      </c>
      <c r="C99" s="12" t="s">
        <v>591</v>
      </c>
      <c r="D99" s="13">
        <v>1</v>
      </c>
      <c r="E99" s="13">
        <v>1</v>
      </c>
      <c r="F99" s="13">
        <v>1</v>
      </c>
      <c r="G99" s="13">
        <v>3</v>
      </c>
    </row>
    <row r="100" spans="1:7">
      <c r="A100" s="93">
        <v>91</v>
      </c>
      <c r="B100" s="12" t="s">
        <v>596</v>
      </c>
      <c r="C100" s="12" t="s">
        <v>597</v>
      </c>
      <c r="D100" s="13">
        <v>1</v>
      </c>
      <c r="E100" s="13">
        <v>1</v>
      </c>
      <c r="F100" s="13">
        <v>1</v>
      </c>
      <c r="G100" s="13">
        <v>3</v>
      </c>
    </row>
    <row r="101" spans="1:7">
      <c r="A101" s="93">
        <v>92</v>
      </c>
      <c r="B101" s="12" t="s">
        <v>608</v>
      </c>
      <c r="C101" s="12" t="s">
        <v>609</v>
      </c>
      <c r="D101" s="13">
        <v>1</v>
      </c>
      <c r="E101" s="13">
        <v>1</v>
      </c>
      <c r="F101" s="13">
        <v>1</v>
      </c>
      <c r="G101" s="13">
        <v>3</v>
      </c>
    </row>
    <row r="102" spans="1:7">
      <c r="A102" s="93">
        <v>93</v>
      </c>
      <c r="B102" s="12" t="s">
        <v>610</v>
      </c>
      <c r="C102" s="12" t="s">
        <v>548</v>
      </c>
      <c r="D102" s="13">
        <v>1</v>
      </c>
      <c r="E102" s="13">
        <v>1</v>
      </c>
      <c r="F102" s="13">
        <v>1</v>
      </c>
      <c r="G102" s="13">
        <v>3</v>
      </c>
    </row>
    <row r="103" spans="1:7">
      <c r="A103" s="93">
        <v>94</v>
      </c>
      <c r="B103" s="12" t="s">
        <v>614</v>
      </c>
      <c r="C103" s="12" t="s">
        <v>615</v>
      </c>
      <c r="D103" s="13">
        <v>1</v>
      </c>
      <c r="E103" s="13">
        <v>1</v>
      </c>
      <c r="F103" s="13">
        <v>1</v>
      </c>
      <c r="G103" s="13">
        <v>3</v>
      </c>
    </row>
    <row r="104" spans="1:7">
      <c r="A104" s="93">
        <v>95</v>
      </c>
      <c r="B104" s="12" t="s">
        <v>616</v>
      </c>
      <c r="C104" s="12" t="s">
        <v>617</v>
      </c>
      <c r="D104" s="13">
        <v>1</v>
      </c>
      <c r="E104" s="13">
        <v>1</v>
      </c>
      <c r="F104" s="13">
        <v>1</v>
      </c>
      <c r="G104" s="13">
        <v>3</v>
      </c>
    </row>
    <row r="105" spans="1:7">
      <c r="A105" s="93">
        <v>96</v>
      </c>
      <c r="B105" s="12" t="s">
        <v>620</v>
      </c>
      <c r="C105" s="12" t="s">
        <v>621</v>
      </c>
      <c r="D105" s="13">
        <v>1</v>
      </c>
      <c r="E105" s="13">
        <v>1</v>
      </c>
      <c r="F105" s="13">
        <v>1</v>
      </c>
      <c r="G105" s="13">
        <v>3</v>
      </c>
    </row>
    <row r="106" spans="1:7">
      <c r="A106" s="93">
        <v>97</v>
      </c>
      <c r="B106" s="12" t="s">
        <v>656</v>
      </c>
      <c r="C106" s="12" t="s">
        <v>548</v>
      </c>
      <c r="D106" s="13">
        <v>1</v>
      </c>
      <c r="E106" s="13">
        <v>1</v>
      </c>
      <c r="F106" s="13">
        <v>1</v>
      </c>
      <c r="G106" s="13">
        <v>3</v>
      </c>
    </row>
    <row r="107" spans="1:7">
      <c r="A107" s="93">
        <v>98</v>
      </c>
      <c r="B107" s="12" t="s">
        <v>659</v>
      </c>
      <c r="C107" s="12" t="s">
        <v>660</v>
      </c>
      <c r="D107" s="13">
        <v>1</v>
      </c>
      <c r="E107" s="13">
        <v>1</v>
      </c>
      <c r="F107" s="13">
        <v>1</v>
      </c>
      <c r="G107" s="13">
        <v>3</v>
      </c>
    </row>
    <row r="108" spans="1:7">
      <c r="A108" s="135" t="s">
        <v>1169</v>
      </c>
      <c r="B108" s="136"/>
      <c r="C108" s="136"/>
      <c r="D108" s="136"/>
      <c r="E108" s="136"/>
      <c r="F108" s="136"/>
      <c r="G108" s="137"/>
    </row>
    <row r="109" spans="1:7">
      <c r="A109" s="93">
        <v>99</v>
      </c>
      <c r="B109" s="12" t="s">
        <v>501</v>
      </c>
      <c r="C109" s="12" t="s">
        <v>502</v>
      </c>
      <c r="D109" s="13">
        <v>7</v>
      </c>
      <c r="E109" s="13">
        <v>4</v>
      </c>
      <c r="F109" s="13">
        <v>7</v>
      </c>
      <c r="G109" s="13">
        <v>18</v>
      </c>
    </row>
    <row r="110" spans="1:7">
      <c r="A110" s="93">
        <v>100</v>
      </c>
      <c r="B110" s="12" t="s">
        <v>508</v>
      </c>
      <c r="C110" s="12" t="s">
        <v>509</v>
      </c>
      <c r="D110" s="13">
        <v>4</v>
      </c>
      <c r="E110" s="13">
        <v>7</v>
      </c>
      <c r="F110" s="13">
        <v>4</v>
      </c>
      <c r="G110" s="13">
        <v>15</v>
      </c>
    </row>
    <row r="111" spans="1:7">
      <c r="D111" s="4"/>
      <c r="E111" s="4"/>
      <c r="F111" s="4"/>
      <c r="G111" s="4"/>
    </row>
    <row r="112" spans="1:7">
      <c r="C112" s="7"/>
      <c r="D112" s="4"/>
      <c r="E112" s="4"/>
      <c r="F112" s="4"/>
      <c r="G112" s="4"/>
    </row>
  </sheetData>
  <mergeCells count="4">
    <mergeCell ref="A26:G26"/>
    <mergeCell ref="A52:G52"/>
    <mergeCell ref="A82:G82"/>
    <mergeCell ref="A108:G10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9" sqref="J9"/>
    </sheetView>
  </sheetViews>
  <sheetFormatPr defaultRowHeight="15"/>
  <cols>
    <col min="1" max="1" width="5.140625" customWidth="1"/>
    <col min="2" max="2" width="19.85546875" customWidth="1"/>
    <col min="3" max="3" width="5.5703125" customWidth="1"/>
    <col min="4" max="4" width="6.7109375" customWidth="1"/>
    <col min="5" max="5" width="8" customWidth="1"/>
    <col min="6" max="6" width="7" customWidth="1"/>
    <col min="7" max="7" width="8.5703125" customWidth="1"/>
  </cols>
  <sheetData>
    <row r="1" spans="1:12" s="78" customFormat="1" ht="18.75">
      <c r="A1" s="89" t="s">
        <v>1132</v>
      </c>
      <c r="C1" s="79"/>
      <c r="I1" s="79"/>
      <c r="L1" s="79"/>
    </row>
    <row r="2" spans="1:12" s="78" customFormat="1" ht="18.75">
      <c r="A2" s="90" t="s">
        <v>1176</v>
      </c>
      <c r="C2" s="79"/>
      <c r="I2" s="79"/>
      <c r="L2" s="79"/>
    </row>
    <row r="3" spans="1:12">
      <c r="A3" s="91"/>
      <c r="B3" s="81"/>
      <c r="C3" s="82"/>
      <c r="I3" s="6"/>
      <c r="L3" s="6"/>
    </row>
    <row r="4" spans="1:12" ht="30">
      <c r="A4" s="20"/>
      <c r="B4" s="20"/>
      <c r="C4" s="20"/>
      <c r="D4" s="21" t="s">
        <v>661</v>
      </c>
      <c r="E4" s="22" t="s">
        <v>662</v>
      </c>
      <c r="F4" s="114" t="s">
        <v>663</v>
      </c>
      <c r="G4" s="23" t="s">
        <v>664</v>
      </c>
      <c r="H4" s="24"/>
    </row>
    <row r="5" spans="1:12">
      <c r="A5" s="25" t="s">
        <v>665</v>
      </c>
      <c r="B5" s="115" t="s">
        <v>666</v>
      </c>
      <c r="C5" s="26" t="s">
        <v>667</v>
      </c>
      <c r="D5" s="21" t="s">
        <v>20</v>
      </c>
      <c r="E5" s="22" t="s">
        <v>20</v>
      </c>
      <c r="F5" s="21" t="s">
        <v>20</v>
      </c>
      <c r="G5" s="22" t="s">
        <v>20</v>
      </c>
      <c r="H5" s="27" t="s">
        <v>668</v>
      </c>
    </row>
    <row r="6" spans="1:12" s="120" customFormat="1">
      <c r="A6" s="116"/>
      <c r="B6" s="117"/>
      <c r="C6" s="118"/>
      <c r="D6" s="22"/>
      <c r="E6" s="22"/>
      <c r="F6" s="22"/>
      <c r="G6" s="22"/>
      <c r="H6" s="119"/>
    </row>
    <row r="7" spans="1:12" ht="18.75">
      <c r="A7" s="14" t="s">
        <v>1177</v>
      </c>
      <c r="B7" s="17"/>
      <c r="C7" s="15"/>
      <c r="D7" s="18"/>
      <c r="E7" s="18"/>
      <c r="F7" s="18"/>
      <c r="G7" s="18"/>
      <c r="H7" s="19"/>
    </row>
    <row r="8" spans="1:12">
      <c r="A8" s="28">
        <v>1</v>
      </c>
      <c r="B8" s="29" t="s">
        <v>669</v>
      </c>
      <c r="C8" s="30">
        <v>3</v>
      </c>
      <c r="D8" s="21">
        <v>10</v>
      </c>
      <c r="E8" s="22">
        <v>10</v>
      </c>
      <c r="F8" s="21">
        <v>10</v>
      </c>
      <c r="G8" s="22">
        <v>10</v>
      </c>
      <c r="H8" s="31">
        <f>SUM(D8:G8)</f>
        <v>40</v>
      </c>
    </row>
    <row r="9" spans="1:12">
      <c r="A9" s="28">
        <v>2</v>
      </c>
      <c r="B9" s="34" t="s">
        <v>672</v>
      </c>
      <c r="C9" s="35">
        <v>2</v>
      </c>
      <c r="D9" s="21">
        <v>9</v>
      </c>
      <c r="E9" s="22">
        <v>8</v>
      </c>
      <c r="F9" s="21">
        <v>9</v>
      </c>
      <c r="G9" s="22">
        <v>8</v>
      </c>
      <c r="H9" s="31">
        <f>SUM(D9:G9)</f>
        <v>34</v>
      </c>
    </row>
    <row r="10" spans="1:12">
      <c r="A10" s="28">
        <v>3</v>
      </c>
      <c r="B10" s="34" t="s">
        <v>674</v>
      </c>
      <c r="C10" s="122">
        <v>2</v>
      </c>
      <c r="D10" s="21">
        <v>8</v>
      </c>
      <c r="E10" s="22">
        <v>7</v>
      </c>
      <c r="F10" s="21">
        <v>8</v>
      </c>
      <c r="G10" s="22">
        <v>9</v>
      </c>
      <c r="H10" s="33">
        <f>SUM(D10:G10)</f>
        <v>32</v>
      </c>
    </row>
    <row r="11" spans="1:12">
      <c r="A11" s="28">
        <v>4</v>
      </c>
      <c r="B11" s="36" t="s">
        <v>676</v>
      </c>
      <c r="C11" s="37">
        <v>3</v>
      </c>
      <c r="D11" s="21">
        <v>6</v>
      </c>
      <c r="E11" s="22">
        <v>9</v>
      </c>
      <c r="F11" s="21">
        <v>7</v>
      </c>
      <c r="G11" s="22">
        <v>6</v>
      </c>
      <c r="H11" s="31">
        <f>SUM(D11:G11)</f>
        <v>28</v>
      </c>
    </row>
    <row r="12" spans="1:12">
      <c r="A12" s="28">
        <v>5</v>
      </c>
      <c r="B12" s="34" t="s">
        <v>673</v>
      </c>
      <c r="C12" s="35">
        <v>2</v>
      </c>
      <c r="D12" s="21">
        <v>7</v>
      </c>
      <c r="E12" s="22">
        <v>6</v>
      </c>
      <c r="F12" s="21">
        <v>6</v>
      </c>
      <c r="G12" s="22">
        <v>7</v>
      </c>
      <c r="H12" s="33">
        <f>SUM(D12:G12)</f>
        <v>26</v>
      </c>
    </row>
    <row r="13" spans="1:12">
      <c r="A13" s="28">
        <v>6</v>
      </c>
      <c r="B13" s="29" t="s">
        <v>670</v>
      </c>
      <c r="C13" s="30">
        <v>3</v>
      </c>
      <c r="D13" s="32" t="s">
        <v>671</v>
      </c>
      <c r="E13" s="22" t="s">
        <v>671</v>
      </c>
      <c r="F13" s="32" t="s">
        <v>671</v>
      </c>
      <c r="G13" s="22" t="s">
        <v>671</v>
      </c>
      <c r="H13" s="31" t="s">
        <v>671</v>
      </c>
    </row>
    <row r="14" spans="1:12">
      <c r="A14" s="28">
        <v>7</v>
      </c>
      <c r="B14" s="29" t="s">
        <v>675</v>
      </c>
      <c r="C14" s="121">
        <v>1</v>
      </c>
      <c r="D14" s="32" t="s">
        <v>671</v>
      </c>
      <c r="E14" s="22" t="s">
        <v>671</v>
      </c>
      <c r="F14" s="32" t="s">
        <v>671</v>
      </c>
      <c r="G14" s="22" t="s">
        <v>671</v>
      </c>
      <c r="H14" s="33" t="s">
        <v>671</v>
      </c>
    </row>
    <row r="15" spans="1:12">
      <c r="A15" s="28">
        <v>8</v>
      </c>
      <c r="B15" s="36" t="s">
        <v>677</v>
      </c>
      <c r="C15" s="37">
        <v>3</v>
      </c>
      <c r="D15" s="32" t="s">
        <v>671</v>
      </c>
      <c r="E15" s="22" t="s">
        <v>671</v>
      </c>
      <c r="F15" s="32" t="s">
        <v>671</v>
      </c>
      <c r="G15" s="22" t="s">
        <v>671</v>
      </c>
      <c r="H15" s="31" t="s">
        <v>671</v>
      </c>
    </row>
    <row r="17" spans="1:8" ht="18.75">
      <c r="A17" s="14" t="s">
        <v>1178</v>
      </c>
      <c r="B17" s="17"/>
      <c r="C17" s="15"/>
      <c r="D17" s="15"/>
      <c r="E17" s="15"/>
      <c r="F17" s="15"/>
      <c r="G17" s="15"/>
      <c r="H17" s="16"/>
    </row>
    <row r="18" spans="1:8">
      <c r="A18" s="39">
        <v>9</v>
      </c>
      <c r="B18" s="40" t="s">
        <v>680</v>
      </c>
      <c r="C18" s="41">
        <v>3</v>
      </c>
      <c r="D18" s="21">
        <v>8</v>
      </c>
      <c r="E18" s="22">
        <v>10</v>
      </c>
      <c r="F18" s="21">
        <v>10</v>
      </c>
      <c r="G18" s="22">
        <v>9</v>
      </c>
      <c r="H18" s="31">
        <f t="shared" ref="H18:H28" si="0">SUM(D18:G18)</f>
        <v>37</v>
      </c>
    </row>
    <row r="19" spans="1:8">
      <c r="A19" s="43">
        <v>10</v>
      </c>
      <c r="B19" s="40" t="s">
        <v>688</v>
      </c>
      <c r="C19" s="41">
        <v>2</v>
      </c>
      <c r="D19" s="21">
        <v>10</v>
      </c>
      <c r="E19" s="22">
        <v>9</v>
      </c>
      <c r="F19" s="21">
        <v>6</v>
      </c>
      <c r="G19" s="22">
        <v>3</v>
      </c>
      <c r="H19" s="31">
        <f t="shared" si="0"/>
        <v>28</v>
      </c>
    </row>
    <row r="20" spans="1:8">
      <c r="A20" s="42">
        <v>11</v>
      </c>
      <c r="B20" s="44" t="s">
        <v>682</v>
      </c>
      <c r="C20" s="45">
        <v>3</v>
      </c>
      <c r="D20" s="21">
        <v>7</v>
      </c>
      <c r="E20" s="22">
        <v>8</v>
      </c>
      <c r="F20" s="21">
        <v>7</v>
      </c>
      <c r="G20" s="22">
        <v>4</v>
      </c>
      <c r="H20" s="31">
        <f t="shared" si="0"/>
        <v>26</v>
      </c>
    </row>
    <row r="21" spans="1:8">
      <c r="A21" s="39">
        <v>12</v>
      </c>
      <c r="B21" s="40" t="s">
        <v>679</v>
      </c>
      <c r="C21" s="41">
        <v>3</v>
      </c>
      <c r="D21" s="21">
        <v>5</v>
      </c>
      <c r="E21" s="22">
        <v>3</v>
      </c>
      <c r="F21" s="21">
        <v>9</v>
      </c>
      <c r="G21" s="22">
        <v>8</v>
      </c>
      <c r="H21" s="31">
        <f t="shared" si="0"/>
        <v>25</v>
      </c>
    </row>
    <row r="22" spans="1:8">
      <c r="A22" s="43">
        <v>13</v>
      </c>
      <c r="B22" s="44" t="s">
        <v>683</v>
      </c>
      <c r="C22" s="45">
        <v>3</v>
      </c>
      <c r="D22" s="21">
        <v>9</v>
      </c>
      <c r="E22" s="22">
        <v>7</v>
      </c>
      <c r="F22" s="21">
        <v>3</v>
      </c>
      <c r="G22" s="22">
        <v>2</v>
      </c>
      <c r="H22" s="31">
        <f t="shared" si="0"/>
        <v>21</v>
      </c>
    </row>
    <row r="23" spans="1:8">
      <c r="A23" s="42">
        <v>14</v>
      </c>
      <c r="B23" s="40" t="s">
        <v>678</v>
      </c>
      <c r="C23" s="41">
        <v>3</v>
      </c>
      <c r="D23" s="21">
        <v>4</v>
      </c>
      <c r="E23" s="22">
        <v>2</v>
      </c>
      <c r="F23" s="21">
        <v>4</v>
      </c>
      <c r="G23" s="22">
        <v>10</v>
      </c>
      <c r="H23" s="31">
        <f t="shared" si="0"/>
        <v>20</v>
      </c>
    </row>
    <row r="24" spans="1:8">
      <c r="A24" s="39">
        <v>15</v>
      </c>
      <c r="B24" s="40" t="s">
        <v>681</v>
      </c>
      <c r="C24" s="41">
        <v>3</v>
      </c>
      <c r="D24" s="21">
        <v>6</v>
      </c>
      <c r="E24" s="22">
        <v>4</v>
      </c>
      <c r="F24" s="21">
        <v>5</v>
      </c>
      <c r="G24" s="22">
        <v>3</v>
      </c>
      <c r="H24" s="31">
        <f t="shared" si="0"/>
        <v>18</v>
      </c>
    </row>
    <row r="25" spans="1:8">
      <c r="A25" s="43">
        <v>16</v>
      </c>
      <c r="B25" s="46" t="s">
        <v>686</v>
      </c>
      <c r="C25" s="47">
        <v>2</v>
      </c>
      <c r="D25" s="21">
        <v>3</v>
      </c>
      <c r="E25" s="22">
        <v>1</v>
      </c>
      <c r="F25" s="21">
        <v>8</v>
      </c>
      <c r="G25" s="22">
        <v>5</v>
      </c>
      <c r="H25" s="31">
        <f t="shared" si="0"/>
        <v>17</v>
      </c>
    </row>
    <row r="26" spans="1:8">
      <c r="A26" s="42">
        <v>17</v>
      </c>
      <c r="B26" s="46" t="s">
        <v>684</v>
      </c>
      <c r="C26" s="47">
        <v>2</v>
      </c>
      <c r="D26" s="21">
        <v>1</v>
      </c>
      <c r="E26" s="22">
        <v>6</v>
      </c>
      <c r="F26" s="21">
        <v>2</v>
      </c>
      <c r="G26" s="22">
        <v>7</v>
      </c>
      <c r="H26" s="31">
        <f t="shared" si="0"/>
        <v>16</v>
      </c>
    </row>
    <row r="27" spans="1:8">
      <c r="A27" s="39">
        <v>18</v>
      </c>
      <c r="B27" s="123" t="s">
        <v>685</v>
      </c>
      <c r="C27" s="124">
        <v>2</v>
      </c>
      <c r="D27" s="21">
        <v>2</v>
      </c>
      <c r="E27" s="22">
        <v>5</v>
      </c>
      <c r="F27" s="21">
        <v>1</v>
      </c>
      <c r="G27" s="22">
        <v>6</v>
      </c>
      <c r="H27" s="31">
        <f t="shared" si="0"/>
        <v>14</v>
      </c>
    </row>
    <row r="28" spans="1:8">
      <c r="A28" s="43">
        <v>19</v>
      </c>
      <c r="B28" s="103" t="s">
        <v>687</v>
      </c>
      <c r="C28" s="104">
        <v>2</v>
      </c>
      <c r="D28" s="102">
        <v>1</v>
      </c>
      <c r="E28" s="22">
        <v>1</v>
      </c>
      <c r="F28" s="21">
        <v>2</v>
      </c>
      <c r="G28" s="22">
        <v>1</v>
      </c>
      <c r="H28" s="31">
        <f t="shared" si="0"/>
        <v>5</v>
      </c>
    </row>
    <row r="30" spans="1:8" ht="18.75">
      <c r="A30" s="14" t="s">
        <v>1179</v>
      </c>
      <c r="B30" s="17"/>
      <c r="C30" s="15"/>
      <c r="D30" s="38"/>
      <c r="E30" s="38"/>
      <c r="F30" s="38"/>
      <c r="G30" s="38"/>
      <c r="H30" s="38"/>
    </row>
    <row r="31" spans="1:8">
      <c r="A31" s="105">
        <v>20</v>
      </c>
      <c r="B31" s="106" t="s">
        <v>703</v>
      </c>
      <c r="C31" s="107">
        <v>5</v>
      </c>
      <c r="D31" s="102">
        <v>10</v>
      </c>
      <c r="E31" s="22">
        <v>10</v>
      </c>
      <c r="F31" s="21">
        <v>7</v>
      </c>
      <c r="G31" s="22">
        <v>5</v>
      </c>
      <c r="H31" s="31">
        <f t="shared" ref="H31:H55" si="1">SUM(D31:G31)</f>
        <v>32</v>
      </c>
    </row>
    <row r="32" spans="1:8">
      <c r="A32" s="105">
        <v>21</v>
      </c>
      <c r="B32" s="108" t="s">
        <v>694</v>
      </c>
      <c r="C32" s="109">
        <v>5</v>
      </c>
      <c r="D32" s="102">
        <v>7</v>
      </c>
      <c r="E32" s="22">
        <v>9</v>
      </c>
      <c r="F32" s="21">
        <v>8</v>
      </c>
      <c r="G32" s="22">
        <v>6</v>
      </c>
      <c r="H32" s="31">
        <f t="shared" si="1"/>
        <v>30</v>
      </c>
    </row>
    <row r="33" spans="1:8">
      <c r="A33" s="105">
        <v>22</v>
      </c>
      <c r="B33" s="108" t="s">
        <v>698</v>
      </c>
      <c r="C33" s="109">
        <v>5</v>
      </c>
      <c r="D33" s="102">
        <v>9</v>
      </c>
      <c r="E33" s="22">
        <v>8</v>
      </c>
      <c r="F33" s="21">
        <v>1</v>
      </c>
      <c r="G33" s="22">
        <v>9</v>
      </c>
      <c r="H33" s="31">
        <f t="shared" si="1"/>
        <v>27</v>
      </c>
    </row>
    <row r="34" spans="1:8">
      <c r="A34" s="105">
        <v>23</v>
      </c>
      <c r="B34" s="108" t="s">
        <v>699</v>
      </c>
      <c r="C34" s="109">
        <v>5</v>
      </c>
      <c r="D34" s="102">
        <v>1</v>
      </c>
      <c r="E34" s="22">
        <v>2</v>
      </c>
      <c r="F34" s="21">
        <v>9</v>
      </c>
      <c r="G34" s="22">
        <v>8</v>
      </c>
      <c r="H34" s="31">
        <f t="shared" si="1"/>
        <v>20</v>
      </c>
    </row>
    <row r="35" spans="1:8">
      <c r="A35" s="105">
        <v>24</v>
      </c>
      <c r="B35" s="108" t="s">
        <v>695</v>
      </c>
      <c r="C35" s="109">
        <v>5</v>
      </c>
      <c r="D35" s="102">
        <v>1</v>
      </c>
      <c r="E35" s="22">
        <v>5</v>
      </c>
      <c r="F35" s="21">
        <v>10</v>
      </c>
      <c r="G35" s="22">
        <v>2</v>
      </c>
      <c r="H35" s="31">
        <f t="shared" si="1"/>
        <v>18</v>
      </c>
    </row>
    <row r="36" spans="1:8">
      <c r="A36" s="105">
        <v>25</v>
      </c>
      <c r="B36" s="108" t="s">
        <v>701</v>
      </c>
      <c r="C36" s="109">
        <v>5</v>
      </c>
      <c r="D36" s="102">
        <v>1</v>
      </c>
      <c r="E36" s="22">
        <v>7</v>
      </c>
      <c r="F36" s="21">
        <v>5</v>
      </c>
      <c r="G36" s="22">
        <v>3</v>
      </c>
      <c r="H36" s="31">
        <f t="shared" si="1"/>
        <v>16</v>
      </c>
    </row>
    <row r="37" spans="1:8">
      <c r="A37" s="105">
        <v>26</v>
      </c>
      <c r="B37" s="108" t="s">
        <v>693</v>
      </c>
      <c r="C37" s="109">
        <v>5</v>
      </c>
      <c r="D37" s="102">
        <v>1</v>
      </c>
      <c r="E37" s="22">
        <v>4</v>
      </c>
      <c r="F37" s="21">
        <v>3</v>
      </c>
      <c r="G37" s="22">
        <v>7</v>
      </c>
      <c r="H37" s="31">
        <f t="shared" si="1"/>
        <v>15</v>
      </c>
    </row>
    <row r="38" spans="1:8">
      <c r="A38" s="105">
        <v>27</v>
      </c>
      <c r="B38" s="108" t="s">
        <v>691</v>
      </c>
      <c r="C38" s="109">
        <v>5</v>
      </c>
      <c r="D38" s="102">
        <v>7</v>
      </c>
      <c r="E38" s="22">
        <v>1</v>
      </c>
      <c r="F38" s="21">
        <v>2</v>
      </c>
      <c r="G38" s="22">
        <v>4</v>
      </c>
      <c r="H38" s="31">
        <f t="shared" si="1"/>
        <v>14</v>
      </c>
    </row>
    <row r="39" spans="1:8">
      <c r="A39" s="105">
        <v>28</v>
      </c>
      <c r="B39" s="106" t="s">
        <v>702</v>
      </c>
      <c r="C39" s="107">
        <v>5</v>
      </c>
      <c r="D39" s="102">
        <v>8</v>
      </c>
      <c r="E39" s="22">
        <v>1</v>
      </c>
      <c r="F39" s="21">
        <v>4</v>
      </c>
      <c r="G39" s="22">
        <v>1</v>
      </c>
      <c r="H39" s="31">
        <f t="shared" si="1"/>
        <v>14</v>
      </c>
    </row>
    <row r="40" spans="1:8">
      <c r="A40" s="105">
        <v>29</v>
      </c>
      <c r="B40" s="108" t="s">
        <v>700</v>
      </c>
      <c r="C40" s="109">
        <v>5</v>
      </c>
      <c r="D40" s="102">
        <v>1</v>
      </c>
      <c r="E40" s="22">
        <v>1</v>
      </c>
      <c r="F40" s="21">
        <v>1</v>
      </c>
      <c r="G40" s="22">
        <v>10</v>
      </c>
      <c r="H40" s="31">
        <f t="shared" si="1"/>
        <v>13</v>
      </c>
    </row>
    <row r="41" spans="1:8">
      <c r="A41" s="105">
        <v>30</v>
      </c>
      <c r="B41" s="106" t="s">
        <v>709</v>
      </c>
      <c r="C41" s="107">
        <v>4</v>
      </c>
      <c r="D41" s="102">
        <v>5</v>
      </c>
      <c r="E41" s="22">
        <v>1</v>
      </c>
      <c r="F41" s="21">
        <v>6</v>
      </c>
      <c r="G41" s="22">
        <v>1</v>
      </c>
      <c r="H41" s="31">
        <f t="shared" si="1"/>
        <v>13</v>
      </c>
    </row>
    <row r="42" spans="1:8">
      <c r="A42" s="105">
        <v>31</v>
      </c>
      <c r="B42" s="108" t="s">
        <v>696</v>
      </c>
      <c r="C42" s="109">
        <v>5</v>
      </c>
      <c r="D42" s="102">
        <v>1</v>
      </c>
      <c r="E42" s="22">
        <v>6</v>
      </c>
      <c r="F42" s="21">
        <v>1</v>
      </c>
      <c r="G42" s="22">
        <v>1</v>
      </c>
      <c r="H42" s="31">
        <f t="shared" si="1"/>
        <v>9</v>
      </c>
    </row>
    <row r="43" spans="1:8">
      <c r="A43" s="105">
        <v>32</v>
      </c>
      <c r="B43" s="106" t="s">
        <v>708</v>
      </c>
      <c r="C43" s="107">
        <v>4</v>
      </c>
      <c r="D43" s="102">
        <v>6</v>
      </c>
      <c r="E43" s="22">
        <v>1</v>
      </c>
      <c r="F43" s="21">
        <v>1</v>
      </c>
      <c r="G43" s="22">
        <v>1</v>
      </c>
      <c r="H43" s="31">
        <f t="shared" si="1"/>
        <v>9</v>
      </c>
    </row>
    <row r="44" spans="1:8">
      <c r="A44" s="105">
        <v>33</v>
      </c>
      <c r="B44" s="106" t="s">
        <v>704</v>
      </c>
      <c r="C44" s="107">
        <v>5</v>
      </c>
      <c r="D44" s="102">
        <v>4</v>
      </c>
      <c r="E44" s="22">
        <v>1</v>
      </c>
      <c r="F44" s="21">
        <v>1</v>
      </c>
      <c r="G44" s="22">
        <v>1</v>
      </c>
      <c r="H44" s="31">
        <f t="shared" si="1"/>
        <v>7</v>
      </c>
    </row>
    <row r="45" spans="1:8">
      <c r="A45" s="105">
        <v>34</v>
      </c>
      <c r="B45" s="108" t="s">
        <v>692</v>
      </c>
      <c r="C45" s="109">
        <v>5</v>
      </c>
      <c r="D45" s="102">
        <v>1</v>
      </c>
      <c r="E45" s="22">
        <v>3</v>
      </c>
      <c r="F45" s="21">
        <v>1</v>
      </c>
      <c r="G45" s="22">
        <v>1</v>
      </c>
      <c r="H45" s="31">
        <f t="shared" si="1"/>
        <v>6</v>
      </c>
    </row>
    <row r="46" spans="1:8">
      <c r="A46" s="105">
        <v>35</v>
      </c>
      <c r="B46" s="108" t="s">
        <v>705</v>
      </c>
      <c r="C46" s="109">
        <v>4</v>
      </c>
      <c r="D46" s="102">
        <v>1</v>
      </c>
      <c r="E46" s="22">
        <v>1</v>
      </c>
      <c r="F46" s="21">
        <v>1</v>
      </c>
      <c r="G46" s="22">
        <v>3</v>
      </c>
      <c r="H46" s="31">
        <f t="shared" si="1"/>
        <v>6</v>
      </c>
    </row>
    <row r="47" spans="1:8">
      <c r="A47" s="105">
        <v>36</v>
      </c>
      <c r="B47" s="106" t="s">
        <v>707</v>
      </c>
      <c r="C47" s="107">
        <v>4</v>
      </c>
      <c r="D47" s="102">
        <v>3</v>
      </c>
      <c r="E47" s="22">
        <v>1</v>
      </c>
      <c r="F47" s="21">
        <v>1</v>
      </c>
      <c r="G47" s="22">
        <v>1</v>
      </c>
      <c r="H47" s="31">
        <f t="shared" si="1"/>
        <v>6</v>
      </c>
    </row>
    <row r="48" spans="1:8">
      <c r="A48" s="105">
        <v>37</v>
      </c>
      <c r="B48" s="106" t="s">
        <v>712</v>
      </c>
      <c r="C48" s="107">
        <v>4</v>
      </c>
      <c r="D48" s="102">
        <v>2</v>
      </c>
      <c r="E48" s="22">
        <v>1</v>
      </c>
      <c r="F48" s="21">
        <v>1</v>
      </c>
      <c r="G48" s="22">
        <v>1</v>
      </c>
      <c r="H48" s="31">
        <f t="shared" si="1"/>
        <v>5</v>
      </c>
    </row>
    <row r="49" spans="1:8">
      <c r="A49" s="105">
        <v>38</v>
      </c>
      <c r="B49" s="111" t="s">
        <v>689</v>
      </c>
      <c r="C49" s="107">
        <v>6</v>
      </c>
      <c r="D49" s="102">
        <v>1</v>
      </c>
      <c r="E49" s="22">
        <v>1</v>
      </c>
      <c r="F49" s="21">
        <v>1</v>
      </c>
      <c r="G49" s="22">
        <v>1</v>
      </c>
      <c r="H49" s="31">
        <f t="shared" si="1"/>
        <v>4</v>
      </c>
    </row>
    <row r="50" spans="1:8">
      <c r="A50" s="105">
        <v>39</v>
      </c>
      <c r="B50" s="111" t="s">
        <v>690</v>
      </c>
      <c r="C50" s="107">
        <v>6</v>
      </c>
      <c r="D50" s="102">
        <v>1</v>
      </c>
      <c r="E50" s="22">
        <v>1</v>
      </c>
      <c r="F50" s="21">
        <v>1</v>
      </c>
      <c r="G50" s="22">
        <v>1</v>
      </c>
      <c r="H50" s="31">
        <f t="shared" si="1"/>
        <v>4</v>
      </c>
    </row>
    <row r="51" spans="1:8">
      <c r="A51" s="105">
        <v>40</v>
      </c>
      <c r="B51" s="108" t="s">
        <v>697</v>
      </c>
      <c r="C51" s="109">
        <v>5</v>
      </c>
      <c r="D51" s="102">
        <v>1</v>
      </c>
      <c r="E51" s="22">
        <v>1</v>
      </c>
      <c r="F51" s="21">
        <v>1</v>
      </c>
      <c r="G51" s="22">
        <v>1</v>
      </c>
      <c r="H51" s="31">
        <f t="shared" si="1"/>
        <v>4</v>
      </c>
    </row>
    <row r="52" spans="1:8">
      <c r="A52" s="105">
        <v>41</v>
      </c>
      <c r="B52" s="103" t="s">
        <v>676</v>
      </c>
      <c r="C52" s="104">
        <v>4</v>
      </c>
      <c r="D52" s="102">
        <v>1</v>
      </c>
      <c r="E52" s="22">
        <v>1</v>
      </c>
      <c r="F52" s="21">
        <v>1</v>
      </c>
      <c r="G52" s="22">
        <v>1</v>
      </c>
      <c r="H52" s="31">
        <f t="shared" si="1"/>
        <v>4</v>
      </c>
    </row>
    <row r="53" spans="1:8">
      <c r="A53" s="105">
        <v>42</v>
      </c>
      <c r="B53" s="106" t="s">
        <v>706</v>
      </c>
      <c r="C53" s="107">
        <v>4</v>
      </c>
      <c r="D53" s="102">
        <v>1</v>
      </c>
      <c r="E53" s="22">
        <v>1</v>
      </c>
      <c r="F53" s="21">
        <v>1</v>
      </c>
      <c r="G53" s="22">
        <v>1</v>
      </c>
      <c r="H53" s="31">
        <f t="shared" si="1"/>
        <v>4</v>
      </c>
    </row>
    <row r="54" spans="1:8">
      <c r="A54" s="105">
        <v>43</v>
      </c>
      <c r="B54" s="106" t="s">
        <v>710</v>
      </c>
      <c r="C54" s="107">
        <v>4</v>
      </c>
      <c r="D54" s="102">
        <v>1</v>
      </c>
      <c r="E54" s="22">
        <v>1</v>
      </c>
      <c r="F54" s="21">
        <v>1</v>
      </c>
      <c r="G54" s="22">
        <v>1</v>
      </c>
      <c r="H54" s="31">
        <f t="shared" si="1"/>
        <v>4</v>
      </c>
    </row>
    <row r="55" spans="1:8">
      <c r="A55" s="105">
        <v>44</v>
      </c>
      <c r="B55" s="106" t="s">
        <v>711</v>
      </c>
      <c r="C55" s="107">
        <v>4</v>
      </c>
      <c r="D55" s="102">
        <v>1</v>
      </c>
      <c r="E55" s="22">
        <v>1</v>
      </c>
      <c r="F55" s="21">
        <v>1</v>
      </c>
      <c r="G55" s="22">
        <v>1</v>
      </c>
      <c r="H55" s="31">
        <f t="shared" si="1"/>
        <v>4</v>
      </c>
    </row>
    <row r="57" spans="1:8" ht="18.75">
      <c r="A57" s="14" t="s">
        <v>1180</v>
      </c>
      <c r="B57" s="17"/>
      <c r="C57" s="15"/>
      <c r="D57" s="38"/>
      <c r="E57" s="38"/>
      <c r="F57" s="38"/>
      <c r="G57" s="38"/>
      <c r="H57" s="38"/>
    </row>
    <row r="58" spans="1:8">
      <c r="A58" s="105">
        <v>45</v>
      </c>
      <c r="B58" s="108" t="s">
        <v>726</v>
      </c>
      <c r="C58" s="109">
        <v>5</v>
      </c>
      <c r="D58" s="102">
        <v>8</v>
      </c>
      <c r="E58" s="22">
        <v>10</v>
      </c>
      <c r="F58" s="21">
        <v>9</v>
      </c>
      <c r="G58" s="22">
        <v>9</v>
      </c>
      <c r="H58" s="31">
        <f t="shared" ref="H58:H87" si="2">SUM(D58:G58)</f>
        <v>36</v>
      </c>
    </row>
    <row r="59" spans="1:8">
      <c r="A59" s="105">
        <v>46</v>
      </c>
      <c r="B59" s="108" t="s">
        <v>740</v>
      </c>
      <c r="C59" s="109">
        <v>7</v>
      </c>
      <c r="D59" s="102">
        <v>10</v>
      </c>
      <c r="E59" s="22">
        <v>9</v>
      </c>
      <c r="F59" s="21">
        <v>9</v>
      </c>
      <c r="G59" s="22">
        <v>8</v>
      </c>
      <c r="H59" s="31">
        <f t="shared" si="2"/>
        <v>36</v>
      </c>
    </row>
    <row r="60" spans="1:8">
      <c r="A60" s="105">
        <v>47</v>
      </c>
      <c r="B60" s="108" t="s">
        <v>725</v>
      </c>
      <c r="C60" s="109">
        <v>5</v>
      </c>
      <c r="D60" s="102">
        <v>3</v>
      </c>
      <c r="E60" s="22">
        <v>9</v>
      </c>
      <c r="F60" s="21">
        <v>6</v>
      </c>
      <c r="G60" s="22">
        <v>10</v>
      </c>
      <c r="H60" s="31">
        <f t="shared" si="2"/>
        <v>28</v>
      </c>
    </row>
    <row r="61" spans="1:8">
      <c r="A61" s="105">
        <v>48</v>
      </c>
      <c r="B61" s="111" t="s">
        <v>717</v>
      </c>
      <c r="C61" s="107">
        <v>6</v>
      </c>
      <c r="D61" s="102">
        <v>10</v>
      </c>
      <c r="E61" s="22">
        <v>8</v>
      </c>
      <c r="F61" s="21">
        <v>4</v>
      </c>
      <c r="G61" s="22">
        <v>4</v>
      </c>
      <c r="H61" s="31">
        <f t="shared" si="2"/>
        <v>26</v>
      </c>
    </row>
    <row r="62" spans="1:8">
      <c r="A62" s="105">
        <v>49</v>
      </c>
      <c r="B62" s="108" t="s">
        <v>742</v>
      </c>
      <c r="C62" s="112">
        <v>7</v>
      </c>
      <c r="D62" s="102">
        <v>4</v>
      </c>
      <c r="E62" s="22">
        <v>2</v>
      </c>
      <c r="F62" s="21">
        <v>7</v>
      </c>
      <c r="G62" s="22">
        <v>5</v>
      </c>
      <c r="H62" s="31">
        <f t="shared" si="2"/>
        <v>18</v>
      </c>
    </row>
    <row r="63" spans="1:8">
      <c r="A63" s="105">
        <v>50</v>
      </c>
      <c r="B63" s="103" t="s">
        <v>714</v>
      </c>
      <c r="C63" s="104">
        <v>6</v>
      </c>
      <c r="D63" s="102">
        <v>1</v>
      </c>
      <c r="E63" s="22">
        <v>7</v>
      </c>
      <c r="F63" s="21">
        <v>8</v>
      </c>
      <c r="G63" s="22">
        <v>1</v>
      </c>
      <c r="H63" s="31">
        <f t="shared" si="2"/>
        <v>17</v>
      </c>
    </row>
    <row r="64" spans="1:8">
      <c r="A64" s="105">
        <v>51</v>
      </c>
      <c r="B64" s="108" t="s">
        <v>723</v>
      </c>
      <c r="C64" s="109">
        <v>5</v>
      </c>
      <c r="D64" s="102">
        <v>1</v>
      </c>
      <c r="E64" s="22">
        <v>1</v>
      </c>
      <c r="F64" s="21">
        <v>7</v>
      </c>
      <c r="G64" s="22">
        <v>8</v>
      </c>
      <c r="H64" s="31">
        <f t="shared" si="2"/>
        <v>17</v>
      </c>
    </row>
    <row r="65" spans="1:8">
      <c r="A65" s="105">
        <v>52</v>
      </c>
      <c r="B65" s="108" t="s">
        <v>720</v>
      </c>
      <c r="C65" s="109">
        <v>5</v>
      </c>
      <c r="D65" s="102">
        <v>2</v>
      </c>
      <c r="E65" s="22">
        <v>1</v>
      </c>
      <c r="F65" s="21">
        <v>5</v>
      </c>
      <c r="G65" s="22">
        <v>7</v>
      </c>
      <c r="H65" s="33">
        <f t="shared" si="2"/>
        <v>15</v>
      </c>
    </row>
    <row r="66" spans="1:8">
      <c r="A66" s="105">
        <v>53</v>
      </c>
      <c r="B66" s="106" t="s">
        <v>729</v>
      </c>
      <c r="C66" s="107">
        <v>5</v>
      </c>
      <c r="D66" s="102">
        <v>7</v>
      </c>
      <c r="E66" s="22">
        <v>5</v>
      </c>
      <c r="F66" s="21">
        <v>1</v>
      </c>
      <c r="G66" s="22">
        <v>2</v>
      </c>
      <c r="H66" s="31">
        <f t="shared" si="2"/>
        <v>15</v>
      </c>
    </row>
    <row r="67" spans="1:8">
      <c r="A67" s="105">
        <v>54</v>
      </c>
      <c r="B67" s="106" t="s">
        <v>730</v>
      </c>
      <c r="C67" s="107">
        <v>5</v>
      </c>
      <c r="D67" s="102">
        <v>9</v>
      </c>
      <c r="E67" s="22">
        <v>4</v>
      </c>
      <c r="F67" s="21">
        <v>1</v>
      </c>
      <c r="G67" s="22">
        <v>1</v>
      </c>
      <c r="H67" s="31">
        <f t="shared" si="2"/>
        <v>15</v>
      </c>
    </row>
    <row r="68" spans="1:8">
      <c r="A68" s="105">
        <v>55</v>
      </c>
      <c r="B68" s="113" t="s">
        <v>747</v>
      </c>
      <c r="C68" s="113">
        <v>6</v>
      </c>
      <c r="D68" s="102">
        <v>6</v>
      </c>
      <c r="E68" s="22">
        <v>1</v>
      </c>
      <c r="F68" s="21">
        <v>1</v>
      </c>
      <c r="G68" s="22">
        <v>7</v>
      </c>
      <c r="H68" s="31">
        <f t="shared" si="2"/>
        <v>15</v>
      </c>
    </row>
    <row r="69" spans="1:8">
      <c r="A69" s="105">
        <v>56</v>
      </c>
      <c r="B69" s="108" t="s">
        <v>721</v>
      </c>
      <c r="C69" s="109">
        <v>5</v>
      </c>
      <c r="D69" s="102">
        <v>4</v>
      </c>
      <c r="E69" s="22">
        <v>1</v>
      </c>
      <c r="F69" s="21">
        <v>1</v>
      </c>
      <c r="G69" s="22">
        <v>8</v>
      </c>
      <c r="H69" s="33">
        <f t="shared" si="2"/>
        <v>14</v>
      </c>
    </row>
    <row r="70" spans="1:8">
      <c r="A70" s="105">
        <v>57</v>
      </c>
      <c r="B70" s="111" t="s">
        <v>716</v>
      </c>
      <c r="C70" s="107">
        <v>6</v>
      </c>
      <c r="D70" s="102">
        <v>1</v>
      </c>
      <c r="E70" s="22">
        <v>1</v>
      </c>
      <c r="F70" s="21">
        <v>10</v>
      </c>
      <c r="G70" s="22">
        <v>1</v>
      </c>
      <c r="H70" s="33">
        <f t="shared" si="2"/>
        <v>13</v>
      </c>
    </row>
    <row r="71" spans="1:8">
      <c r="A71" s="105">
        <v>58</v>
      </c>
      <c r="B71" s="108" t="s">
        <v>719</v>
      </c>
      <c r="C71" s="109">
        <v>5</v>
      </c>
      <c r="D71" s="102">
        <v>1</v>
      </c>
      <c r="E71" s="22">
        <v>6</v>
      </c>
      <c r="F71" s="21">
        <v>1</v>
      </c>
      <c r="G71" s="22">
        <v>5</v>
      </c>
      <c r="H71" s="31">
        <f t="shared" si="2"/>
        <v>13</v>
      </c>
    </row>
    <row r="72" spans="1:8">
      <c r="A72" s="105">
        <v>59</v>
      </c>
      <c r="B72" s="106" t="s">
        <v>737</v>
      </c>
      <c r="C72" s="107">
        <v>4</v>
      </c>
      <c r="D72" s="102">
        <v>10</v>
      </c>
      <c r="E72" s="22">
        <v>1</v>
      </c>
      <c r="F72" s="21">
        <v>1</v>
      </c>
      <c r="G72" s="22">
        <v>1</v>
      </c>
      <c r="H72" s="31">
        <f t="shared" si="2"/>
        <v>13</v>
      </c>
    </row>
    <row r="73" spans="1:8">
      <c r="A73" s="105">
        <v>60</v>
      </c>
      <c r="B73" s="108" t="s">
        <v>718</v>
      </c>
      <c r="C73" s="109">
        <v>5</v>
      </c>
      <c r="D73" s="102">
        <v>1</v>
      </c>
      <c r="E73" s="22">
        <v>1</v>
      </c>
      <c r="F73" s="21">
        <v>4</v>
      </c>
      <c r="G73" s="22">
        <v>6</v>
      </c>
      <c r="H73" s="31">
        <f t="shared" si="2"/>
        <v>12</v>
      </c>
    </row>
    <row r="74" spans="1:8">
      <c r="A74" s="105">
        <v>61</v>
      </c>
      <c r="B74" s="108" t="s">
        <v>722</v>
      </c>
      <c r="C74" s="109">
        <v>5</v>
      </c>
      <c r="D74" s="102">
        <v>1</v>
      </c>
      <c r="E74" s="22">
        <v>1</v>
      </c>
      <c r="F74" s="21">
        <v>1</v>
      </c>
      <c r="G74" s="22">
        <v>8</v>
      </c>
      <c r="H74" s="31">
        <f t="shared" si="2"/>
        <v>11</v>
      </c>
    </row>
    <row r="75" spans="1:8">
      <c r="A75" s="105">
        <v>62</v>
      </c>
      <c r="B75" s="106" t="s">
        <v>733</v>
      </c>
      <c r="C75" s="107">
        <v>4</v>
      </c>
      <c r="D75" s="102">
        <v>4</v>
      </c>
      <c r="E75" s="22">
        <v>3</v>
      </c>
      <c r="F75" s="21">
        <v>1</v>
      </c>
      <c r="G75" s="22">
        <v>1</v>
      </c>
      <c r="H75" s="31">
        <f t="shared" si="2"/>
        <v>9</v>
      </c>
    </row>
    <row r="76" spans="1:8">
      <c r="A76" s="105">
        <v>63</v>
      </c>
      <c r="B76" s="106" t="s">
        <v>734</v>
      </c>
      <c r="C76" s="107">
        <v>4</v>
      </c>
      <c r="D76" s="102">
        <v>5</v>
      </c>
      <c r="E76" s="22">
        <v>2</v>
      </c>
      <c r="F76" s="21">
        <v>1</v>
      </c>
      <c r="G76" s="22">
        <v>1</v>
      </c>
      <c r="H76" s="31">
        <f t="shared" si="2"/>
        <v>9</v>
      </c>
    </row>
    <row r="77" spans="1:8">
      <c r="A77" s="105">
        <v>64</v>
      </c>
      <c r="B77" s="106" t="s">
        <v>736</v>
      </c>
      <c r="C77" s="107">
        <v>4</v>
      </c>
      <c r="D77" s="102">
        <v>1</v>
      </c>
      <c r="E77" s="22">
        <v>1</v>
      </c>
      <c r="F77" s="21">
        <v>4</v>
      </c>
      <c r="G77" s="22">
        <v>1</v>
      </c>
      <c r="H77" s="31">
        <f t="shared" si="2"/>
        <v>7</v>
      </c>
    </row>
    <row r="78" spans="1:8">
      <c r="A78" s="105">
        <v>65</v>
      </c>
      <c r="B78" s="106" t="s">
        <v>739</v>
      </c>
      <c r="C78" s="107">
        <v>4</v>
      </c>
      <c r="D78" s="102">
        <v>1</v>
      </c>
      <c r="E78" s="22">
        <v>1</v>
      </c>
      <c r="F78" s="21">
        <v>4</v>
      </c>
      <c r="G78" s="22">
        <v>1</v>
      </c>
      <c r="H78" s="31">
        <f t="shared" si="2"/>
        <v>7</v>
      </c>
    </row>
    <row r="79" spans="1:8">
      <c r="A79" s="105">
        <v>66</v>
      </c>
      <c r="B79" s="111" t="s">
        <v>715</v>
      </c>
      <c r="C79" s="107">
        <v>6</v>
      </c>
      <c r="D79" s="102">
        <v>1</v>
      </c>
      <c r="E79" s="22">
        <v>1</v>
      </c>
      <c r="F79" s="21">
        <v>3</v>
      </c>
      <c r="G79" s="22">
        <v>1</v>
      </c>
      <c r="H79" s="33">
        <f t="shared" si="2"/>
        <v>6</v>
      </c>
    </row>
    <row r="80" spans="1:8">
      <c r="A80" s="105">
        <v>67</v>
      </c>
      <c r="B80" s="108" t="s">
        <v>728</v>
      </c>
      <c r="C80" s="109">
        <v>5</v>
      </c>
      <c r="D80" s="102">
        <v>1</v>
      </c>
      <c r="E80" s="22">
        <v>1</v>
      </c>
      <c r="F80" s="21">
        <v>1</v>
      </c>
      <c r="G80" s="22">
        <v>3</v>
      </c>
      <c r="H80" s="31">
        <f t="shared" si="2"/>
        <v>6</v>
      </c>
    </row>
    <row r="81" spans="1:9">
      <c r="A81" s="105">
        <v>68</v>
      </c>
      <c r="B81" s="108" t="s">
        <v>724</v>
      </c>
      <c r="C81" s="109">
        <v>5</v>
      </c>
      <c r="D81" s="102">
        <v>1</v>
      </c>
      <c r="E81" s="22">
        <v>1</v>
      </c>
      <c r="F81" s="21">
        <v>1</v>
      </c>
      <c r="G81" s="22">
        <v>2</v>
      </c>
      <c r="H81" s="33">
        <f t="shared" si="2"/>
        <v>5</v>
      </c>
    </row>
    <row r="82" spans="1:9">
      <c r="A82" s="105">
        <v>69</v>
      </c>
      <c r="B82" s="106" t="s">
        <v>735</v>
      </c>
      <c r="C82" s="107">
        <v>4</v>
      </c>
      <c r="D82" s="102">
        <v>1</v>
      </c>
      <c r="E82" s="22">
        <v>1</v>
      </c>
      <c r="F82" s="21">
        <v>2</v>
      </c>
      <c r="G82" s="22">
        <v>1</v>
      </c>
      <c r="H82" s="33">
        <f t="shared" si="2"/>
        <v>5</v>
      </c>
    </row>
    <row r="83" spans="1:9">
      <c r="A83" s="105">
        <v>70</v>
      </c>
      <c r="B83" s="113" t="s">
        <v>745</v>
      </c>
      <c r="C83" s="113">
        <v>6</v>
      </c>
      <c r="D83" s="102">
        <v>1</v>
      </c>
      <c r="E83" s="22">
        <v>1</v>
      </c>
      <c r="F83" s="21">
        <v>1</v>
      </c>
      <c r="G83" s="22">
        <v>2</v>
      </c>
      <c r="H83" s="31">
        <f t="shared" si="2"/>
        <v>5</v>
      </c>
    </row>
    <row r="84" spans="1:9">
      <c r="A84" s="105">
        <v>71</v>
      </c>
      <c r="B84" s="113" t="s">
        <v>746</v>
      </c>
      <c r="C84" s="113">
        <v>6</v>
      </c>
      <c r="D84" s="102">
        <v>1</v>
      </c>
      <c r="E84" s="22">
        <v>1</v>
      </c>
      <c r="F84" s="21">
        <v>1</v>
      </c>
      <c r="G84" s="22">
        <v>2</v>
      </c>
      <c r="H84" s="31">
        <f t="shared" si="2"/>
        <v>5</v>
      </c>
    </row>
    <row r="85" spans="1:9">
      <c r="A85" s="105">
        <v>72</v>
      </c>
      <c r="B85" s="106" t="s">
        <v>738</v>
      </c>
      <c r="C85" s="107">
        <v>4</v>
      </c>
      <c r="D85" s="102">
        <v>1</v>
      </c>
      <c r="E85" s="22">
        <v>1</v>
      </c>
      <c r="F85" s="21">
        <v>1</v>
      </c>
      <c r="G85" s="22">
        <v>1</v>
      </c>
      <c r="H85" s="31">
        <f t="shared" si="2"/>
        <v>4</v>
      </c>
    </row>
    <row r="86" spans="1:9">
      <c r="A86" s="105">
        <v>73</v>
      </c>
      <c r="B86" s="113" t="s">
        <v>748</v>
      </c>
      <c r="C86" s="113">
        <v>6</v>
      </c>
      <c r="D86" s="102">
        <v>1</v>
      </c>
      <c r="E86" s="22">
        <v>1</v>
      </c>
      <c r="F86" s="21">
        <v>1</v>
      </c>
      <c r="G86" s="22">
        <v>1</v>
      </c>
      <c r="H86" s="31">
        <f t="shared" si="2"/>
        <v>4</v>
      </c>
    </row>
    <row r="87" spans="1:9">
      <c r="A87" s="105">
        <v>74</v>
      </c>
      <c r="B87" s="113" t="s">
        <v>749</v>
      </c>
      <c r="C87" s="113">
        <v>6</v>
      </c>
      <c r="D87" s="102">
        <v>1</v>
      </c>
      <c r="E87" s="22">
        <v>1</v>
      </c>
      <c r="F87" s="21">
        <v>1</v>
      </c>
      <c r="G87" s="22">
        <v>1</v>
      </c>
      <c r="H87" s="31">
        <f t="shared" si="2"/>
        <v>4</v>
      </c>
    </row>
    <row r="88" spans="1:9">
      <c r="A88" s="105">
        <v>75</v>
      </c>
      <c r="B88" s="103" t="s">
        <v>713</v>
      </c>
      <c r="C88" s="104">
        <v>6</v>
      </c>
      <c r="D88" s="110" t="s">
        <v>671</v>
      </c>
      <c r="E88" s="22" t="s">
        <v>671</v>
      </c>
      <c r="F88" s="32" t="s">
        <v>671</v>
      </c>
      <c r="G88" s="22" t="s">
        <v>671</v>
      </c>
      <c r="H88" s="33" t="s">
        <v>671</v>
      </c>
    </row>
    <row r="89" spans="1:9">
      <c r="A89" s="105">
        <v>76</v>
      </c>
      <c r="B89" s="108" t="s">
        <v>727</v>
      </c>
      <c r="C89" s="109">
        <v>5</v>
      </c>
      <c r="D89" s="110" t="s">
        <v>671</v>
      </c>
      <c r="E89" s="22" t="s">
        <v>671</v>
      </c>
      <c r="F89" s="32" t="s">
        <v>671</v>
      </c>
      <c r="G89" s="22" t="s">
        <v>671</v>
      </c>
      <c r="H89" s="31" t="s">
        <v>671</v>
      </c>
    </row>
    <row r="90" spans="1:9">
      <c r="A90" s="105">
        <v>77</v>
      </c>
      <c r="B90" s="108" t="s">
        <v>731</v>
      </c>
      <c r="C90" s="109">
        <v>4</v>
      </c>
      <c r="D90" s="110" t="s">
        <v>671</v>
      </c>
      <c r="E90" s="22" t="s">
        <v>671</v>
      </c>
      <c r="F90" s="32" t="s">
        <v>671</v>
      </c>
      <c r="G90" s="22" t="s">
        <v>671</v>
      </c>
      <c r="H90" s="31" t="s">
        <v>671</v>
      </c>
    </row>
    <row r="91" spans="1:9">
      <c r="A91" s="105">
        <v>78</v>
      </c>
      <c r="B91" s="108" t="s">
        <v>732</v>
      </c>
      <c r="C91" s="109">
        <v>4</v>
      </c>
      <c r="D91" s="110" t="s">
        <v>671</v>
      </c>
      <c r="E91" s="22" t="s">
        <v>671</v>
      </c>
      <c r="F91" s="32" t="s">
        <v>671</v>
      </c>
      <c r="G91" s="22" t="s">
        <v>671</v>
      </c>
      <c r="H91" s="31" t="s">
        <v>671</v>
      </c>
    </row>
    <row r="92" spans="1:9">
      <c r="A92" s="105">
        <v>79</v>
      </c>
      <c r="B92" s="108" t="s">
        <v>741</v>
      </c>
      <c r="C92" s="112">
        <v>7</v>
      </c>
      <c r="D92" s="110" t="s">
        <v>671</v>
      </c>
      <c r="E92" s="22" t="s">
        <v>671</v>
      </c>
      <c r="F92" s="32" t="s">
        <v>671</v>
      </c>
      <c r="G92" s="22" t="s">
        <v>671</v>
      </c>
      <c r="H92" s="31" t="s">
        <v>671</v>
      </c>
    </row>
    <row r="93" spans="1:9">
      <c r="A93" s="105">
        <v>80</v>
      </c>
      <c r="B93" s="108" t="s">
        <v>743</v>
      </c>
      <c r="C93" s="109">
        <v>7</v>
      </c>
      <c r="D93" s="110" t="s">
        <v>671</v>
      </c>
      <c r="E93" s="22" t="s">
        <v>671</v>
      </c>
      <c r="F93" s="32" t="s">
        <v>671</v>
      </c>
      <c r="G93" s="22" t="s">
        <v>671</v>
      </c>
      <c r="H93" s="31" t="s">
        <v>671</v>
      </c>
    </row>
    <row r="94" spans="1:9">
      <c r="A94" s="105">
        <v>81</v>
      </c>
      <c r="B94" s="108" t="s">
        <v>744</v>
      </c>
      <c r="C94" s="109">
        <v>7</v>
      </c>
      <c r="D94" s="110" t="s">
        <v>671</v>
      </c>
      <c r="E94" s="22" t="s">
        <v>671</v>
      </c>
      <c r="F94" s="32" t="s">
        <v>671</v>
      </c>
      <c r="G94" s="22" t="s">
        <v>671</v>
      </c>
      <c r="H94" s="31" t="s">
        <v>671</v>
      </c>
    </row>
    <row r="96" spans="1:9" ht="18.75">
      <c r="A96" s="14" t="s">
        <v>1181</v>
      </c>
      <c r="B96" s="17"/>
      <c r="C96" s="15"/>
      <c r="D96" s="38"/>
      <c r="E96" s="38"/>
      <c r="F96" s="38"/>
      <c r="G96" s="38"/>
      <c r="H96" s="38"/>
      <c r="I96" s="38"/>
    </row>
    <row r="97" spans="1:9">
      <c r="A97" s="105">
        <v>82</v>
      </c>
      <c r="B97" s="108" t="s">
        <v>763</v>
      </c>
      <c r="C97" s="109">
        <v>7</v>
      </c>
      <c r="D97" s="102">
        <v>5</v>
      </c>
      <c r="E97" s="22">
        <v>9</v>
      </c>
      <c r="F97" s="21">
        <v>10</v>
      </c>
      <c r="G97" s="22">
        <v>9</v>
      </c>
      <c r="H97" s="31">
        <f t="shared" ref="H97:H113" si="3">SUM(D97:G97)</f>
        <v>33</v>
      </c>
      <c r="I97" s="38"/>
    </row>
    <row r="98" spans="1:9">
      <c r="A98" s="105">
        <v>83</v>
      </c>
      <c r="B98" s="108" t="s">
        <v>767</v>
      </c>
      <c r="C98" s="109">
        <v>7</v>
      </c>
      <c r="D98" s="102">
        <v>10</v>
      </c>
      <c r="E98" s="22">
        <v>10</v>
      </c>
      <c r="F98" s="21">
        <v>4</v>
      </c>
      <c r="G98" s="22">
        <v>6</v>
      </c>
      <c r="H98" s="31">
        <f t="shared" si="3"/>
        <v>30</v>
      </c>
      <c r="I98" s="38"/>
    </row>
    <row r="99" spans="1:9">
      <c r="A99" s="105">
        <v>84</v>
      </c>
      <c r="B99" s="108" t="s">
        <v>757</v>
      </c>
      <c r="C99" s="109">
        <v>7</v>
      </c>
      <c r="D99" s="102">
        <v>4</v>
      </c>
      <c r="E99" s="22">
        <v>7</v>
      </c>
      <c r="F99" s="21">
        <v>9</v>
      </c>
      <c r="G99" s="22">
        <v>8</v>
      </c>
      <c r="H99" s="31">
        <f t="shared" si="3"/>
        <v>28</v>
      </c>
      <c r="I99" s="38" t="s">
        <v>758</v>
      </c>
    </row>
    <row r="100" spans="1:9">
      <c r="A100" s="105">
        <v>85</v>
      </c>
      <c r="B100" s="108" t="s">
        <v>759</v>
      </c>
      <c r="C100" s="109">
        <v>7</v>
      </c>
      <c r="D100" s="102">
        <v>3</v>
      </c>
      <c r="E100" s="22">
        <v>8</v>
      </c>
      <c r="F100" s="21">
        <v>7</v>
      </c>
      <c r="G100" s="22">
        <v>10</v>
      </c>
      <c r="H100" s="31">
        <f t="shared" si="3"/>
        <v>28</v>
      </c>
      <c r="I100" s="38" t="s">
        <v>758</v>
      </c>
    </row>
    <row r="101" spans="1:9">
      <c r="A101" s="105">
        <v>86</v>
      </c>
      <c r="B101" s="108" t="s">
        <v>761</v>
      </c>
      <c r="C101" s="109">
        <v>7</v>
      </c>
      <c r="D101" s="102">
        <v>1</v>
      </c>
      <c r="E101" s="22">
        <v>3</v>
      </c>
      <c r="F101" s="21">
        <v>9</v>
      </c>
      <c r="G101" s="22">
        <v>7</v>
      </c>
      <c r="H101" s="31">
        <f t="shared" si="3"/>
        <v>20</v>
      </c>
      <c r="I101" s="38"/>
    </row>
    <row r="102" spans="1:9">
      <c r="A102" s="105">
        <v>87</v>
      </c>
      <c r="B102" s="108" t="s">
        <v>765</v>
      </c>
      <c r="C102" s="109">
        <v>7</v>
      </c>
      <c r="D102" s="102">
        <v>1</v>
      </c>
      <c r="E102" s="22">
        <v>2</v>
      </c>
      <c r="F102" s="21">
        <v>9</v>
      </c>
      <c r="G102" s="22">
        <v>5</v>
      </c>
      <c r="H102" s="31">
        <f t="shared" si="3"/>
        <v>17</v>
      </c>
      <c r="I102" s="38"/>
    </row>
    <row r="103" spans="1:9">
      <c r="A103" s="105">
        <v>88</v>
      </c>
      <c r="B103" s="106" t="s">
        <v>751</v>
      </c>
      <c r="C103" s="107">
        <v>7</v>
      </c>
      <c r="D103" s="102">
        <v>7</v>
      </c>
      <c r="E103" s="22">
        <v>6</v>
      </c>
      <c r="F103" s="21">
        <v>2</v>
      </c>
      <c r="G103" s="22">
        <v>1</v>
      </c>
      <c r="H103" s="31">
        <f t="shared" si="3"/>
        <v>16</v>
      </c>
      <c r="I103" s="38"/>
    </row>
    <row r="104" spans="1:9">
      <c r="A104" s="105">
        <v>89</v>
      </c>
      <c r="B104" s="106" t="s">
        <v>753</v>
      </c>
      <c r="C104" s="107">
        <v>7</v>
      </c>
      <c r="D104" s="102">
        <v>9</v>
      </c>
      <c r="E104" s="22">
        <v>1</v>
      </c>
      <c r="F104" s="21">
        <v>1</v>
      </c>
      <c r="G104" s="22">
        <v>5</v>
      </c>
      <c r="H104" s="31">
        <f t="shared" si="3"/>
        <v>16</v>
      </c>
      <c r="I104" s="38"/>
    </row>
    <row r="105" spans="1:9">
      <c r="A105" s="105">
        <v>90</v>
      </c>
      <c r="B105" s="108" t="s">
        <v>764</v>
      </c>
      <c r="C105" s="109">
        <v>7</v>
      </c>
      <c r="D105" s="102">
        <v>2</v>
      </c>
      <c r="E105" s="22">
        <v>1</v>
      </c>
      <c r="F105" s="21">
        <v>5</v>
      </c>
      <c r="G105" s="22">
        <v>8</v>
      </c>
      <c r="H105" s="31">
        <f t="shared" si="3"/>
        <v>16</v>
      </c>
      <c r="I105" s="38"/>
    </row>
    <row r="106" spans="1:9">
      <c r="A106" s="105">
        <v>91</v>
      </c>
      <c r="B106" s="106" t="s">
        <v>750</v>
      </c>
      <c r="C106" s="107">
        <v>7</v>
      </c>
      <c r="D106" s="102">
        <v>6</v>
      </c>
      <c r="E106" s="22">
        <v>1</v>
      </c>
      <c r="F106" s="21">
        <v>6</v>
      </c>
      <c r="G106" s="22">
        <v>2</v>
      </c>
      <c r="H106" s="31">
        <f t="shared" si="3"/>
        <v>15</v>
      </c>
      <c r="I106" s="38"/>
    </row>
    <row r="107" spans="1:9">
      <c r="A107" s="105">
        <v>92</v>
      </c>
      <c r="B107" s="106" t="s">
        <v>754</v>
      </c>
      <c r="C107" s="107">
        <v>7</v>
      </c>
      <c r="D107" s="102">
        <v>8</v>
      </c>
      <c r="E107" s="22">
        <v>1</v>
      </c>
      <c r="F107" s="21">
        <v>3</v>
      </c>
      <c r="G107" s="22">
        <v>1</v>
      </c>
      <c r="H107" s="31">
        <f t="shared" si="3"/>
        <v>13</v>
      </c>
      <c r="I107" s="38"/>
    </row>
    <row r="108" spans="1:9">
      <c r="A108" s="105">
        <v>93</v>
      </c>
      <c r="B108" s="108" t="s">
        <v>762</v>
      </c>
      <c r="C108" s="109">
        <v>7</v>
      </c>
      <c r="D108" s="102">
        <v>1</v>
      </c>
      <c r="E108" s="22">
        <v>1</v>
      </c>
      <c r="F108" s="21">
        <v>1</v>
      </c>
      <c r="G108" s="22">
        <v>10</v>
      </c>
      <c r="H108" s="31">
        <f t="shared" si="3"/>
        <v>13</v>
      </c>
      <c r="I108" s="38"/>
    </row>
    <row r="109" spans="1:9">
      <c r="A109" s="105">
        <v>94</v>
      </c>
      <c r="B109" s="108" t="s">
        <v>766</v>
      </c>
      <c r="C109" s="109">
        <v>7</v>
      </c>
      <c r="D109" s="102">
        <v>1</v>
      </c>
      <c r="E109" s="22">
        <v>1</v>
      </c>
      <c r="F109" s="21">
        <v>8</v>
      </c>
      <c r="G109" s="22">
        <v>3</v>
      </c>
      <c r="H109" s="31">
        <f t="shared" si="3"/>
        <v>13</v>
      </c>
      <c r="I109" s="38"/>
    </row>
    <row r="110" spans="1:9">
      <c r="A110" s="105">
        <v>95</v>
      </c>
      <c r="B110" s="108" t="s">
        <v>756</v>
      </c>
      <c r="C110" s="109">
        <v>7</v>
      </c>
      <c r="D110" s="102">
        <v>1</v>
      </c>
      <c r="E110" s="22">
        <v>1</v>
      </c>
      <c r="F110" s="21">
        <v>1</v>
      </c>
      <c r="G110" s="22">
        <v>6</v>
      </c>
      <c r="H110" s="31">
        <f t="shared" si="3"/>
        <v>9</v>
      </c>
      <c r="I110" s="38"/>
    </row>
    <row r="111" spans="1:9">
      <c r="A111" s="105">
        <v>96</v>
      </c>
      <c r="B111" s="106" t="s">
        <v>752</v>
      </c>
      <c r="C111" s="107">
        <v>7</v>
      </c>
      <c r="D111" s="102">
        <v>1</v>
      </c>
      <c r="E111" s="22">
        <v>5</v>
      </c>
      <c r="F111" s="21">
        <v>1</v>
      </c>
      <c r="G111" s="22">
        <v>1</v>
      </c>
      <c r="H111" s="31">
        <f t="shared" si="3"/>
        <v>8</v>
      </c>
      <c r="I111" s="38"/>
    </row>
    <row r="112" spans="1:9">
      <c r="A112" s="105">
        <v>97</v>
      </c>
      <c r="B112" s="106" t="s">
        <v>755</v>
      </c>
      <c r="C112" s="107">
        <v>7</v>
      </c>
      <c r="D112" s="102">
        <v>1</v>
      </c>
      <c r="E112" s="22">
        <v>4</v>
      </c>
      <c r="F112" s="21">
        <v>1</v>
      </c>
      <c r="G112" s="22">
        <v>1</v>
      </c>
      <c r="H112" s="31">
        <f t="shared" si="3"/>
        <v>7</v>
      </c>
      <c r="I112" s="38"/>
    </row>
    <row r="113" spans="1:9">
      <c r="A113" s="105">
        <v>98</v>
      </c>
      <c r="B113" s="108" t="s">
        <v>760</v>
      </c>
      <c r="C113" s="109">
        <v>7</v>
      </c>
      <c r="D113" s="102">
        <v>1</v>
      </c>
      <c r="E113" s="22">
        <v>1</v>
      </c>
      <c r="F113" s="21">
        <v>1</v>
      </c>
      <c r="G113" s="22">
        <v>4</v>
      </c>
      <c r="H113" s="31">
        <f t="shared" si="3"/>
        <v>7</v>
      </c>
      <c r="I113" s="38"/>
    </row>
    <row r="114" spans="1:9">
      <c r="A114" s="105">
        <v>99</v>
      </c>
      <c r="B114" s="108" t="s">
        <v>768</v>
      </c>
      <c r="C114" s="109">
        <v>7</v>
      </c>
      <c r="D114" s="102" t="s">
        <v>671</v>
      </c>
      <c r="E114" s="22" t="s">
        <v>671</v>
      </c>
      <c r="F114" s="21" t="s">
        <v>671</v>
      </c>
      <c r="G114" s="22" t="s">
        <v>671</v>
      </c>
      <c r="H114" s="31" t="s">
        <v>671</v>
      </c>
      <c r="I114" s="38"/>
    </row>
    <row r="115" spans="1:9">
      <c r="A115" s="105">
        <v>100</v>
      </c>
      <c r="B115" s="108" t="s">
        <v>769</v>
      </c>
      <c r="C115" s="109">
        <v>7</v>
      </c>
      <c r="D115" s="102" t="s">
        <v>671</v>
      </c>
      <c r="E115" s="22" t="s">
        <v>671</v>
      </c>
      <c r="F115" s="21" t="s">
        <v>671</v>
      </c>
      <c r="G115" s="22" t="s">
        <v>671</v>
      </c>
      <c r="H115" s="31" t="s">
        <v>671</v>
      </c>
      <c r="I115" s="38"/>
    </row>
  </sheetData>
  <sortState ref="A97:L113">
    <sortCondition descending="1" ref="H97:H11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8.28515625" customWidth="1"/>
    <col min="2" max="2" width="23" customWidth="1"/>
  </cols>
  <sheetData>
    <row r="1" spans="1:11" s="78" customFormat="1" ht="18.75">
      <c r="A1" s="89" t="s">
        <v>1132</v>
      </c>
      <c r="H1" s="79"/>
      <c r="K1" s="79"/>
    </row>
    <row r="2" spans="1:11" s="78" customFormat="1" ht="18.75">
      <c r="A2" s="90" t="s">
        <v>1182</v>
      </c>
      <c r="H2" s="79"/>
      <c r="K2" s="79"/>
    </row>
    <row r="3" spans="1:11">
      <c r="A3" s="91"/>
      <c r="B3" s="81"/>
      <c r="H3" s="6"/>
      <c r="K3" s="6"/>
    </row>
    <row r="4" spans="1:11">
      <c r="A4" s="61" t="s">
        <v>1</v>
      </c>
      <c r="B4" s="60" t="s">
        <v>1184</v>
      </c>
    </row>
    <row r="5" spans="1:11">
      <c r="A5" s="10" t="s">
        <v>1183</v>
      </c>
    </row>
    <row r="6" spans="1:11">
      <c r="A6" s="126">
        <v>1</v>
      </c>
      <c r="B6" s="125" t="s">
        <v>1185</v>
      </c>
    </row>
    <row r="7" spans="1:11">
      <c r="A7" s="126">
        <v>2</v>
      </c>
      <c r="B7" s="125" t="s">
        <v>1186</v>
      </c>
    </row>
    <row r="8" spans="1:11">
      <c r="A8" s="126">
        <v>3</v>
      </c>
      <c r="B8" s="125" t="s">
        <v>1187</v>
      </c>
    </row>
    <row r="9" spans="1:11">
      <c r="A9" s="126">
        <v>4</v>
      </c>
      <c r="B9" s="125" t="s">
        <v>1188</v>
      </c>
    </row>
    <row r="10" spans="1:11">
      <c r="A10" s="126">
        <v>5</v>
      </c>
      <c r="B10" s="125" t="s">
        <v>1189</v>
      </c>
    </row>
    <row r="11" spans="1:11">
      <c r="A11" s="126">
        <v>6</v>
      </c>
      <c r="B11" s="125" t="s">
        <v>1190</v>
      </c>
    </row>
    <row r="12" spans="1:11">
      <c r="A12" s="10"/>
    </row>
    <row r="13" spans="1:11">
      <c r="A13" s="10" t="s">
        <v>1191</v>
      </c>
    </row>
    <row r="14" spans="1:11">
      <c r="A14" s="126">
        <v>1</v>
      </c>
      <c r="B14" s="125" t="s">
        <v>1197</v>
      </c>
    </row>
    <row r="15" spans="1:11">
      <c r="A15" s="126">
        <v>2</v>
      </c>
      <c r="B15" s="125" t="s">
        <v>1192</v>
      </c>
    </row>
    <row r="16" spans="1:11">
      <c r="A16" s="126">
        <v>3</v>
      </c>
      <c r="B16" s="125" t="s">
        <v>1193</v>
      </c>
    </row>
    <row r="17" spans="1:2">
      <c r="A17" s="126">
        <v>4</v>
      </c>
      <c r="B17" s="125" t="s">
        <v>1194</v>
      </c>
    </row>
    <row r="18" spans="1:2">
      <c r="A18" s="126">
        <v>5</v>
      </c>
      <c r="B18" s="125" t="s">
        <v>1195</v>
      </c>
    </row>
    <row r="19" spans="1:2">
      <c r="A19" s="126">
        <v>6</v>
      </c>
      <c r="B19" s="125" t="s">
        <v>1196</v>
      </c>
    </row>
    <row r="20" spans="1:2">
      <c r="A20" s="9"/>
    </row>
    <row r="21" spans="1:2">
      <c r="A21" s="10" t="s">
        <v>1198</v>
      </c>
    </row>
    <row r="22" spans="1:2">
      <c r="A22" s="126">
        <v>1</v>
      </c>
      <c r="B22" s="125" t="s">
        <v>1199</v>
      </c>
    </row>
    <row r="23" spans="1:2">
      <c r="A23" s="126">
        <v>2</v>
      </c>
      <c r="B23" s="125" t="s">
        <v>1200</v>
      </c>
    </row>
    <row r="24" spans="1:2">
      <c r="A24" s="126">
        <v>3</v>
      </c>
      <c r="B24" s="125" t="s">
        <v>1201</v>
      </c>
    </row>
    <row r="25" spans="1:2">
      <c r="A25" s="126">
        <v>4</v>
      </c>
      <c r="B25" s="125" t="s">
        <v>1202</v>
      </c>
    </row>
    <row r="26" spans="1:2">
      <c r="A26" s="126">
        <v>5</v>
      </c>
      <c r="B26" s="125" t="s">
        <v>1203</v>
      </c>
    </row>
    <row r="27" spans="1:2">
      <c r="A27" s="126">
        <v>6</v>
      </c>
      <c r="B27" s="125" t="s">
        <v>1204</v>
      </c>
    </row>
    <row r="28" spans="1:2">
      <c r="A28" s="9"/>
    </row>
    <row r="29" spans="1:2">
      <c r="A29" s="10" t="s">
        <v>1205</v>
      </c>
    </row>
    <row r="30" spans="1:2">
      <c r="A30" s="10" t="s">
        <v>1206</v>
      </c>
    </row>
    <row r="31" spans="1:2">
      <c r="A31" s="126">
        <v>1</v>
      </c>
      <c r="B31" s="125" t="s">
        <v>1208</v>
      </c>
    </row>
    <row r="32" spans="1:2">
      <c r="A32" s="126">
        <v>2</v>
      </c>
      <c r="B32" s="125" t="s">
        <v>1209</v>
      </c>
    </row>
    <row r="33" spans="1:2">
      <c r="A33" s="126">
        <v>3</v>
      </c>
      <c r="B33" s="125" t="s">
        <v>1210</v>
      </c>
    </row>
    <row r="34" spans="1:2">
      <c r="A34" s="10" t="s">
        <v>1207</v>
      </c>
    </row>
    <row r="35" spans="1:2">
      <c r="A35" s="126">
        <v>1</v>
      </c>
      <c r="B35" s="125" t="s">
        <v>1211</v>
      </c>
    </row>
    <row r="36" spans="1:2">
      <c r="A36" s="126">
        <v>2</v>
      </c>
      <c r="B36" s="125" t="s">
        <v>1212</v>
      </c>
    </row>
    <row r="37" spans="1:2">
      <c r="A37" s="126">
        <v>3</v>
      </c>
      <c r="B37" s="125" t="s">
        <v>1187</v>
      </c>
    </row>
    <row r="38" spans="1:2">
      <c r="A38" s="9"/>
    </row>
    <row r="39" spans="1:2">
      <c r="A39" s="9"/>
    </row>
    <row r="40" spans="1:2">
      <c r="A40" s="9"/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Świecie, 2.06.2018</vt:lpstr>
      <vt:lpstr>Tomaszow Maz., 8.06.2018</vt:lpstr>
      <vt:lpstr>Kraków, 8.06.2018</vt:lpstr>
      <vt:lpstr>Milicz, 9.06.2018</vt:lpstr>
      <vt:lpstr>Rogoźno, 9.06.2018</vt:lpstr>
      <vt:lpstr>Żory, 9.06.2018</vt:lpstr>
      <vt:lpstr>Międzybrodzie, 9.06.2018</vt:lpstr>
      <vt:lpstr>Frysztak, 16.06.2018</vt:lpstr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kaczmareczki</dc:creator>
  <cp:lastModifiedBy>Admin</cp:lastModifiedBy>
  <cp:lastPrinted>2018-07-12T10:18:46Z</cp:lastPrinted>
  <dcterms:created xsi:type="dcterms:W3CDTF">2017-12-15T12:24:58Z</dcterms:created>
  <dcterms:modified xsi:type="dcterms:W3CDTF">2018-10-11T00:26:05Z</dcterms:modified>
</cp:coreProperties>
</file>